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2135"/>
  </bookViews>
  <sheets>
    <sheet name="2026_АПП_забол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'2026_АПП_забол'!$A:$B</definedName>
    <definedName name="_xlnm.Print_Area" localSheetId="0">'2026_АПП_забол'!$A$1:$BY$105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<sst xmlns="http://schemas.openxmlformats.org/spreadsheetml/2006/main" count="259" uniqueCount="173">
  <si>
    <t>№ п/п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</si>
  <si>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</si>
  <si>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</si>
  <si>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</si>
  <si>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</si>
  <si>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стоматологии, без учета диспансерного наблюдения и школы для больных с хроническими заболеваниями, школ для беременных и по вопросам грудного вскармливания, и школ сахарного диабета</t>
  </si>
  <si>
    <t>в  том числе:</t>
  </si>
  <si>
    <t>всего по диспансерному наблюдению</t>
  </si>
  <si>
    <t xml:space="preserve">Диспансерное наблюдение </t>
  </si>
  <si>
    <t>Всего обращений с учетом диспансерного наблюдения</t>
  </si>
  <si>
    <r>
      <t xml:space="preserve">СПРАВОЧНО: Заместительная почечная терапия </t>
    </r>
    <r>
      <rPr>
        <b/>
        <sz val="15"/>
        <rFont val="Times New Roman"/>
        <family val="1"/>
        <charset val="204"/>
      </rPr>
      <t>(обращения)</t>
    </r>
  </si>
  <si>
    <t>Всего обращений с учетом стоматологии</t>
  </si>
  <si>
    <t>Медицинская реабилитация в амбулаторных условиях</t>
  </si>
  <si>
    <t>Распределено на 2024г. (Протокол №18 от 11.10.2024г.)</t>
  </si>
  <si>
    <t>в том числе</t>
  </si>
  <si>
    <t>Отклонения
("+" - проект распределения на 2025г. выше распределенных на 2024г., "-" - Проект распределения  на 2025г. ниже распределенных на 2024)
гр.36-гр.38</t>
  </si>
  <si>
    <t>в том числе стоматология</t>
  </si>
  <si>
    <t>Распределено на 2021г. (проект ТПОМС на 2021г. изм. в №675-пП)</t>
  </si>
  <si>
    <t>Отклонения
("+" - заявленые на 2022г. выше распределенных на 2021г., "-" - заявленые на 2022г. ниже распределенных на 2021г.)
гр.31-гр.32</t>
  </si>
  <si>
    <t>Факт 
за 9 мес. 2024г.</t>
  </si>
  <si>
    <t>в том числе:</t>
  </si>
  <si>
    <t>ФАКТ  9 мес. 2024г, досчитанный до года</t>
  </si>
  <si>
    <t>Отклонения
("+" - проект распреджеления на 2025г. выше факта за 2024г., "-" - проект распределения на 2025г. ниже факта за 2024 год)
гр.36-гр.45</t>
  </si>
  <si>
    <t>Заявленные объемы на 2025 год</t>
  </si>
  <si>
    <t>Коэффициент корректировки заявленных объемов МО  на 2025 году относительно проекта распределения на 2025 год</t>
  </si>
  <si>
    <t>Отклонение: Распределено на 2025 год-заявлено МО на 2025 год ("-" распределено ниже заявленных)</t>
  </si>
  <si>
    <t>Школы для больных с хроническими заболеваниями, школ для беременных и по вопросам грудного вскармливания, и школ сахарного диабета на 2026 год</t>
  </si>
  <si>
    <t>Всего обращений с учетом школ для больных с хроническими заболеваниями, школ для беременных и по вопросам грудного вскармливания, и школ сахарного диабета на 2026 год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</si>
  <si>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</si>
  <si>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</si>
  <si>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с заболеваниями системы кровообращения</t>
  </si>
  <si>
    <t>из них</t>
  </si>
  <si>
    <t>с сахарным диабетом</t>
  </si>
  <si>
    <t>с онкологическими заболеваниями</t>
  </si>
  <si>
    <t>Прочее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</si>
  <si>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</si>
  <si>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</si>
  <si>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</si>
  <si>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</si>
  <si>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</si>
  <si>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</si>
  <si>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</si>
  <si>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</si>
  <si>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</si>
  <si>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</si>
  <si>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r>
      <t xml:space="preserve">Нефрология, </t>
    </r>
    <r>
      <rPr>
        <sz val="16"/>
        <color rgb="FFC00000"/>
        <rFont val="Times New Roman"/>
        <family val="1"/>
        <charset val="204"/>
      </rPr>
      <t>включая заместительную почечную терапию</t>
    </r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</si>
  <si>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</si>
  <si>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</si>
  <si>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</si>
  <si>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</si>
  <si>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</si>
  <si>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</si>
  <si>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</si>
  <si>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</si>
  <si>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</si>
  <si>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</si>
  <si>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</si>
  <si>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</si>
  <si>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</si>
  <si>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Челюстно-лицевая хирургия</t>
  </si>
  <si>
    <t>кардиология</t>
  </si>
  <si>
    <t>терапия</t>
  </si>
  <si>
    <t>Терапия</t>
  </si>
  <si>
    <t>дерматология</t>
  </si>
  <si>
    <t>инфекционные болезни</t>
  </si>
  <si>
    <t>отоларингология</t>
  </si>
  <si>
    <r>
      <rPr>
        <b/>
        <i/>
        <u/>
        <sz val="13"/>
        <rFont val="Times New Roman"/>
        <family val="1"/>
        <charset val="204"/>
      </rPr>
      <t>Справочно: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комплексные посещения в рамках диспансерного наблюдения работающих граждан</t>
    </r>
  </si>
  <si>
    <t>стоматология</t>
  </si>
  <si>
    <t>ЗПТ</t>
  </si>
  <si>
    <t>Отклонения
("+" - заявленые на 2025г. выше распределенных на 2024г., "-" - заявленые на 2025г. ниже распределенных на 2024г.)
гр.29-гр.36</t>
  </si>
  <si>
    <t>Отклонения
("+" - проект распределения на 2025г. выше факта за 2024г., "-" - проект распределения на 2025г. ниже факта на 2024 год)
гр.28-гр.46</t>
  </si>
  <si>
    <t>школы сахарного диабета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</si>
  <si>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</si>
  <si>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</si>
  <si>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</si>
  <si>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</si>
  <si>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</si>
  <si>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</si>
  <si>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</si>
  <si>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</si>
  <si>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</si>
  <si>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</si>
  <si>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</si>
  <si>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</si>
  <si>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</si>
  <si>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</si>
  <si>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ЦРБ»  </t>
  </si>
  <si>
    <t xml:space="preserve">ГБУЗ «Кузнецкая межрайонная детская больница»  </t>
  </si>
  <si>
    <t>ГБУЗ «Кузнецкая ЦРБ»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</si>
  <si>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</si>
  <si>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</si>
  <si>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</si>
  <si>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</si>
  <si>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</si>
  <si>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</si>
  <si>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</si>
  <si>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</si>
  <si>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Г.А. Савельевой»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</si>
  <si>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</si>
  <si>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</si>
  <si>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</si>
  <si>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</si>
  <si>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</si>
  <si>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</si>
  <si>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«Нижнеломовская МРБ»</t>
  </si>
  <si>
    <t>ГБУЗ «Никольская РБ»</t>
  </si>
  <si>
    <t>ГБУЗ «Сердобская ЦРБ им. А.И.Настина»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</si>
  <si>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</si>
  <si>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</si>
  <si>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</si>
  <si>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</si>
  <si>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</si>
  <si>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</si>
  <si>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</si>
  <si>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</si>
  <si>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</si>
  <si>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</si>
  <si>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</si>
  <si>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</si>
  <si>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</si>
  <si>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</si>
  <si>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</si>
  <si>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</si>
  <si>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</si>
  <si>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</si>
  <si>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</si>
  <si>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</si>
  <si>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</si>
  <si>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</si>
  <si>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</si>
  <si>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</si>
  <si>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</si>
  <si>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</si>
  <si>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</si>
  <si>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</si>
  <si>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</si>
  <si>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</si>
  <si>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</si>
  <si>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</si>
  <si>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</si>
  <si>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</si>
  <si>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</si>
  <si>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</si>
  <si>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</si>
  <si>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</si>
  <si>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</si>
  <si>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</si>
  <si>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</si>
  <si>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</si>
  <si>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</si>
  <si>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</si>
  <si>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</si>
  <si>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</si>
  <si>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</si>
  <si>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</si>
  <si>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</si>
  <si>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</si>
  <si>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</si>
  <si>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</si>
  <si>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</si>
  <si>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</si>
  <si>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</si>
  <si>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Корректировка заявленных медицинскими организациями по ЗАТО объемов с целью приведения к нормативу</t>
  </si>
  <si>
    <t>Корректировка заявленных медицинскими организациями, имеющими пререпленное население объемов с целью приведения к нормативу</t>
  </si>
  <si>
    <t>МО, имеющие прикреп насел</t>
  </si>
  <si>
    <t>МО, не имеющ прикр насел</t>
  </si>
  <si>
    <t>ЗАТО</t>
  </si>
  <si>
    <t>МТР</t>
  </si>
  <si>
    <t>ИТОГО</t>
  </si>
  <si>
    <t>Отклонение</t>
  </si>
  <si>
    <t xml:space="preserve">Решение Комиссии по разработке ТПОМС (протокол от 30.12.2025 №28)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2026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</si>
  <si>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№5 к 1.1</t>
  </si>
  <si>
    <t>Справочно: комплексные посещения при проведении диспансерного наблюдения детей, проживающих в организациях социального обеспечения (детских домах)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</si>
</sst>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#,##0_ ;\-#,##0\ "/>
    <numFmt numFmtId="168" formatCode="_-* #,##0_р_._-;\-* #,##0_р_._-;_-* &quot;-&quot;_р_._-;_-@_-"/>
    <numFmt numFmtId="169" formatCode="_-* #,##0.000000_р_._-;\-* #,##0.0000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5" fillId="0" borderId="0"/>
    <xf numFmtId="0" fontId="36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0" fontId="2" fillId="0" borderId="0" xfId="1" applyFont="1" applyFill="1"/>
    <xf numFmtId="3" fontId="2" fillId="0" borderId="0" xfId="3" applyNumberFormat="1" applyFont="1" applyFill="1"/>
    <xf numFmtId="0" fontId="2" fillId="0" borderId="0" xfId="1" applyFont="1" applyBorder="1"/>
    <xf numFmtId="0" fontId="6" fillId="0" borderId="0" xfId="1" applyFont="1" applyBorder="1" applyAlignment="1">
      <alignment vertical="center"/>
    </xf>
    <xf numFmtId="0" fontId="9" fillId="3" borderId="1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vertical="center"/>
    </xf>
    <xf numFmtId="0" fontId="11" fillId="0" borderId="0" xfId="5" applyFont="1" applyAlignment="1"/>
    <xf numFmtId="0" fontId="11" fillId="0" borderId="0" xfId="5" applyFont="1" applyFill="1" applyAlignment="1"/>
    <xf numFmtId="0" fontId="6" fillId="0" borderId="2" xfId="1" applyFont="1" applyBorder="1" applyAlignment="1">
      <alignment vertical="center"/>
    </xf>
    <xf numFmtId="0" fontId="14" fillId="0" borderId="0" xfId="1" applyFont="1" applyBorder="1" applyAlignment="1">
      <alignment horizontal="left" vertical="center"/>
    </xf>
    <xf numFmtId="3" fontId="14" fillId="0" borderId="0" xfId="1" applyNumberFormat="1" applyFont="1" applyFill="1" applyBorder="1" applyAlignment="1">
      <alignment horizontal="left" vertical="center"/>
    </xf>
    <xf numFmtId="3" fontId="16" fillId="0" borderId="0" xfId="6" applyNumberFormat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22" fillId="6" borderId="0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8" borderId="3" xfId="1" applyFont="1" applyFill="1" applyBorder="1" applyAlignment="1">
      <alignment horizontal="center" vertical="center" wrapText="1"/>
    </xf>
    <xf numFmtId="0" fontId="25" fillId="0" borderId="0" xfId="1" applyFont="1" applyAlignment="1"/>
    <xf numFmtId="0" fontId="28" fillId="0" borderId="0" xfId="1" applyFont="1" applyBorder="1" applyAlignment="1"/>
    <xf numFmtId="0" fontId="28" fillId="0" borderId="0" xfId="1" applyFont="1" applyAlignment="1"/>
    <xf numFmtId="0" fontId="5" fillId="2" borderId="1" xfId="4" applyFont="1" applyFill="1" applyBorder="1" applyAlignment="1">
      <alignment horizontal="center" vertical="center" wrapText="1"/>
    </xf>
    <xf numFmtId="0" fontId="23" fillId="7" borderId="8" xfId="1" applyFont="1" applyFill="1" applyBorder="1" applyAlignment="1">
      <alignment horizontal="center" vertical="center" wrapText="1"/>
    </xf>
    <xf numFmtId="0" fontId="23" fillId="7" borderId="1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textRotation="90" wrapText="1"/>
    </xf>
    <xf numFmtId="0" fontId="18" fillId="13" borderId="3" xfId="1" applyFont="1" applyFill="1" applyBorder="1" applyAlignment="1">
      <alignment horizontal="center" vertical="center" textRotation="90" wrapText="1"/>
    </xf>
    <xf numFmtId="0" fontId="18" fillId="14" borderId="3" xfId="1" applyFont="1" applyFill="1" applyBorder="1" applyAlignment="1">
      <alignment horizontal="center" vertical="center" textRotation="90" wrapText="1"/>
    </xf>
    <xf numFmtId="3" fontId="16" fillId="9" borderId="1" xfId="6" applyNumberFormat="1" applyFont="1" applyFill="1" applyBorder="1" applyAlignment="1">
      <alignment horizontal="center" vertical="center" wrapText="1"/>
    </xf>
    <xf numFmtId="3" fontId="16" fillId="9" borderId="8" xfId="6" applyNumberFormat="1" applyFont="1" applyFill="1" applyBorder="1" applyAlignment="1">
      <alignment horizontal="center" vertical="center" wrapText="1"/>
    </xf>
    <xf numFmtId="3" fontId="16" fillId="10" borderId="3" xfId="6" applyNumberFormat="1" applyFont="1" applyFill="1" applyBorder="1" applyAlignment="1">
      <alignment horizontal="center" vertical="center" wrapText="1"/>
    </xf>
    <xf numFmtId="3" fontId="16" fillId="12" borderId="3" xfId="6" applyNumberFormat="1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33" fillId="6" borderId="0" xfId="1" applyFont="1" applyFill="1" applyBorder="1" applyAlignment="1">
      <alignment horizontal="center" vertical="center" wrapText="1"/>
    </xf>
    <xf numFmtId="0" fontId="23" fillId="7" borderId="3" xfId="1" applyFont="1" applyFill="1" applyBorder="1" applyAlignment="1">
      <alignment horizontal="center" vertical="center" wrapText="1"/>
    </xf>
    <xf numFmtId="0" fontId="34" fillId="0" borderId="0" xfId="1" applyFont="1"/>
    <xf numFmtId="0" fontId="9" fillId="2" borderId="3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35" fillId="0" borderId="3" xfId="1" applyFont="1" applyFill="1" applyBorder="1" applyAlignment="1">
      <alignment horizontal="center" vertical="center"/>
    </xf>
    <xf numFmtId="0" fontId="34" fillId="6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8" fillId="0" borderId="3" xfId="7" applyFont="1" applyFill="1" applyBorder="1" applyAlignment="1">
      <alignment horizontal="center"/>
    </xf>
    <xf numFmtId="0" fontId="37" fillId="0" borderId="3" xfId="8" applyFont="1" applyFill="1" applyBorder="1" applyAlignment="1">
      <alignment wrapText="1"/>
    </xf>
    <xf numFmtId="165" fontId="13" fillId="2" borderId="3" xfId="9" applyNumberFormat="1" applyFont="1" applyFill="1" applyBorder="1" applyAlignment="1">
      <alignment horizontal="center" vertical="center"/>
    </xf>
    <xf numFmtId="165" fontId="12" fillId="15" borderId="3" xfId="9" applyNumberFormat="1" applyFont="1" applyFill="1" applyBorder="1" applyAlignment="1">
      <alignment horizontal="right" vertical="center"/>
    </xf>
    <xf numFmtId="165" fontId="12" fillId="15" borderId="6" xfId="9" applyNumberFormat="1" applyFont="1" applyFill="1" applyBorder="1" applyAlignment="1">
      <alignment horizontal="right" vertical="center"/>
    </xf>
    <xf numFmtId="165" fontId="13" fillId="4" borderId="3" xfId="9" applyNumberFormat="1" applyFont="1" applyFill="1" applyBorder="1" applyAlignment="1">
      <alignment horizontal="center" vertical="center"/>
    </xf>
    <xf numFmtId="165" fontId="24" fillId="2" borderId="3" xfId="9" applyNumberFormat="1" applyFont="1" applyFill="1" applyBorder="1" applyAlignment="1">
      <alignment horizontal="center" vertical="center"/>
    </xf>
    <xf numFmtId="165" fontId="13" fillId="0" borderId="6" xfId="9" applyNumberFormat="1" applyFont="1" applyFill="1" applyBorder="1" applyAlignment="1">
      <alignment horizontal="right" vertical="center"/>
    </xf>
    <xf numFmtId="165" fontId="33" fillId="6" borderId="0" xfId="9" applyNumberFormat="1" applyFont="1" applyFill="1" applyBorder="1" applyAlignment="1">
      <alignment horizontal="right" vertical="center"/>
    </xf>
    <xf numFmtId="165" fontId="13" fillId="5" borderId="3" xfId="9" applyNumberFormat="1" applyFont="1" applyFill="1" applyBorder="1" applyAlignment="1">
      <alignment horizontal="right" vertical="center"/>
    </xf>
    <xf numFmtId="165" fontId="13" fillId="16" borderId="3" xfId="9" applyNumberFormat="1" applyFont="1" applyFill="1" applyBorder="1" applyAlignment="1">
      <alignment horizontal="right" vertical="center"/>
    </xf>
    <xf numFmtId="165" fontId="13" fillId="0" borderId="3" xfId="9" applyNumberFormat="1" applyFont="1" applyFill="1" applyBorder="1" applyAlignment="1">
      <alignment horizontal="right" vertical="center"/>
    </xf>
    <xf numFmtId="165" fontId="13" fillId="0" borderId="0" xfId="9" applyNumberFormat="1" applyFont="1" applyFill="1" applyBorder="1" applyAlignment="1">
      <alignment horizontal="right" vertical="center"/>
    </xf>
    <xf numFmtId="165" fontId="24" fillId="17" borderId="3" xfId="9" applyNumberFormat="1" applyFont="1" applyFill="1" applyBorder="1" applyAlignment="1">
      <alignment horizontal="right" vertical="center"/>
    </xf>
    <xf numFmtId="166" fontId="13" fillId="0" borderId="3" xfId="9" applyNumberFormat="1" applyFont="1" applyFill="1" applyBorder="1" applyAlignment="1">
      <alignment horizontal="right" vertical="center"/>
    </xf>
    <xf numFmtId="0" fontId="37" fillId="0" borderId="8" xfId="8" applyFont="1" applyFill="1" applyBorder="1" applyAlignment="1">
      <alignment wrapText="1"/>
    </xf>
    <xf numFmtId="165" fontId="2" fillId="0" borderId="0" xfId="1" applyNumberFormat="1" applyFont="1" applyBorder="1"/>
    <xf numFmtId="0" fontId="34" fillId="0" borderId="0" xfId="1" applyFont="1" applyBorder="1"/>
    <xf numFmtId="0" fontId="37" fillId="0" borderId="3" xfId="10" applyFont="1" applyFill="1" applyBorder="1" applyAlignment="1">
      <alignment vertical="top" wrapText="1"/>
    </xf>
    <xf numFmtId="0" fontId="37" fillId="0" borderId="8" xfId="10" applyFont="1" applyFill="1" applyBorder="1" applyAlignment="1">
      <alignment vertical="top" wrapText="1"/>
    </xf>
    <xf numFmtId="0" fontId="18" fillId="0" borderId="3" xfId="10" applyFont="1" applyFill="1" applyBorder="1" applyAlignment="1">
      <alignment vertical="top" wrapText="1"/>
    </xf>
    <xf numFmtId="0" fontId="18" fillId="0" borderId="8" xfId="10" applyFont="1" applyFill="1" applyBorder="1" applyAlignment="1">
      <alignment vertical="top" wrapText="1"/>
    </xf>
    <xf numFmtId="0" fontId="32" fillId="3" borderId="3" xfId="8" applyFont="1" applyFill="1" applyBorder="1"/>
    <xf numFmtId="0" fontId="32" fillId="3" borderId="3" xfId="8" applyFont="1" applyFill="1" applyBorder="1" applyAlignment="1">
      <alignment horizontal="left" wrapText="1"/>
    </xf>
    <xf numFmtId="165" fontId="12" fillId="3" borderId="3" xfId="9" applyNumberFormat="1" applyFont="1" applyFill="1" applyBorder="1" applyAlignment="1">
      <alignment horizontal="center" vertical="center" wrapText="1"/>
    </xf>
    <xf numFmtId="0" fontId="18" fillId="9" borderId="3" xfId="10" applyFont="1" applyFill="1" applyBorder="1" applyAlignment="1">
      <alignment vertical="top" wrapText="1"/>
    </xf>
    <xf numFmtId="0" fontId="18" fillId="9" borderId="8" xfId="10" applyFont="1" applyFill="1" applyBorder="1" applyAlignment="1">
      <alignment vertical="top" wrapText="1"/>
    </xf>
    <xf numFmtId="165" fontId="33" fillId="2" borderId="3" xfId="9" applyNumberFormat="1" applyFont="1" applyFill="1" applyBorder="1" applyAlignment="1">
      <alignment horizontal="center" vertical="center"/>
    </xf>
    <xf numFmtId="0" fontId="2" fillId="0" borderId="0" xfId="1" applyFont="1" applyFill="1" applyBorder="1"/>
    <xf numFmtId="165" fontId="38" fillId="3" borderId="3" xfId="9" applyNumberFormat="1" applyFont="1" applyFill="1" applyBorder="1" applyAlignment="1">
      <alignment horizontal="center" vertical="center" wrapText="1"/>
    </xf>
    <xf numFmtId="0" fontId="18" fillId="0" borderId="7" xfId="8" applyFont="1" applyFill="1" applyBorder="1"/>
    <xf numFmtId="0" fontId="18" fillId="0" borderId="6" xfId="1" applyFont="1" applyFill="1" applyBorder="1" applyAlignment="1">
      <alignment wrapText="1"/>
    </xf>
    <xf numFmtId="0" fontId="18" fillId="0" borderId="5" xfId="1" applyFont="1" applyFill="1" applyBorder="1" applyAlignment="1">
      <alignment wrapText="1"/>
    </xf>
    <xf numFmtId="0" fontId="18" fillId="9" borderId="6" xfId="1" applyFont="1" applyFill="1" applyBorder="1" applyAlignment="1">
      <alignment wrapText="1"/>
    </xf>
    <xf numFmtId="0" fontId="18" fillId="9" borderId="5" xfId="1" applyFont="1" applyFill="1" applyBorder="1" applyAlignment="1">
      <alignment wrapText="1"/>
    </xf>
    <xf numFmtId="0" fontId="18" fillId="0" borderId="3" xfId="8" applyFont="1" applyFill="1" applyBorder="1" applyAlignment="1">
      <alignment horizontal="right"/>
    </xf>
    <xf numFmtId="165" fontId="13" fillId="17" borderId="3" xfId="9" applyNumberFormat="1" applyFont="1" applyFill="1" applyBorder="1" applyAlignment="1">
      <alignment horizontal="right" vertical="center"/>
    </xf>
    <xf numFmtId="0" fontId="18" fillId="4" borderId="3" xfId="8" applyFont="1" applyFill="1" applyBorder="1"/>
    <xf numFmtId="0" fontId="18" fillId="4" borderId="3" xfId="10" applyFont="1" applyFill="1" applyBorder="1" applyAlignment="1">
      <alignment vertical="top" wrapText="1"/>
    </xf>
    <xf numFmtId="0" fontId="18" fillId="4" borderId="8" xfId="10" applyFont="1" applyFill="1" applyBorder="1" applyAlignment="1">
      <alignment vertical="top" wrapText="1"/>
    </xf>
    <xf numFmtId="0" fontId="18" fillId="0" borderId="3" xfId="8" applyFont="1" applyFill="1" applyBorder="1"/>
    <xf numFmtId="0" fontId="18" fillId="9" borderId="3" xfId="10" applyFont="1" applyFill="1" applyBorder="1" applyAlignment="1">
      <alignment horizontal="left" vertical="center" wrapText="1"/>
    </xf>
    <xf numFmtId="0" fontId="18" fillId="9" borderId="8" xfId="10" applyFont="1" applyFill="1" applyBorder="1" applyAlignment="1">
      <alignment horizontal="left" vertical="center" wrapText="1"/>
    </xf>
    <xf numFmtId="0" fontId="13" fillId="4" borderId="3" xfId="1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left" vertical="center" wrapText="1"/>
    </xf>
    <xf numFmtId="165" fontId="13" fillId="2" borderId="3" xfId="9" applyNumberFormat="1" applyFont="1" applyFill="1" applyBorder="1" applyAlignment="1">
      <alignment horizontal="right" vertical="center"/>
    </xf>
    <xf numFmtId="0" fontId="13" fillId="0" borderId="10" xfId="10" applyFont="1" applyFill="1" applyBorder="1" applyAlignment="1">
      <alignment horizontal="left" vertical="center" wrapText="1"/>
    </xf>
    <xf numFmtId="0" fontId="13" fillId="9" borderId="3" xfId="10" applyFont="1" applyFill="1" applyBorder="1" applyAlignment="1">
      <alignment horizontal="left" vertical="center" wrapText="1"/>
    </xf>
    <xf numFmtId="165" fontId="39" fillId="6" borderId="0" xfId="9" applyNumberFormat="1" applyFont="1" applyFill="1" applyBorder="1" applyAlignment="1">
      <alignment horizontal="center" vertical="center" wrapText="1"/>
    </xf>
    <xf numFmtId="165" fontId="12" fillId="0" borderId="0" xfId="9" applyNumberFormat="1" applyFont="1" applyFill="1" applyBorder="1" applyAlignment="1">
      <alignment horizontal="center" vertical="center" wrapText="1"/>
    </xf>
    <xf numFmtId="0" fontId="13" fillId="9" borderId="8" xfId="10" applyFont="1" applyFill="1" applyBorder="1" applyAlignment="1">
      <alignment horizontal="left" vertical="center" wrapText="1"/>
    </xf>
    <xf numFmtId="0" fontId="13" fillId="0" borderId="3" xfId="10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left" vertical="center" wrapText="1"/>
    </xf>
    <xf numFmtId="0" fontId="13" fillId="2" borderId="8" xfId="10" applyFont="1" applyFill="1" applyBorder="1" applyAlignment="1">
      <alignment horizontal="left" vertical="center" wrapText="1"/>
    </xf>
    <xf numFmtId="0" fontId="13" fillId="0" borderId="7" xfId="1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10" applyFont="1" applyFill="1" applyBorder="1" applyAlignment="1">
      <alignment horizontal="left" vertical="center" wrapText="1"/>
    </xf>
    <xf numFmtId="0" fontId="18" fillId="15" borderId="3" xfId="8" applyFont="1" applyFill="1" applyBorder="1"/>
    <xf numFmtId="0" fontId="18" fillId="2" borderId="3" xfId="8" applyFont="1" applyFill="1" applyBorder="1" applyAlignment="1">
      <alignment wrapText="1"/>
    </xf>
    <xf numFmtId="0" fontId="18" fillId="2" borderId="8" xfId="8" applyFont="1" applyFill="1" applyBorder="1" applyAlignment="1">
      <alignment wrapText="1"/>
    </xf>
    <xf numFmtId="165" fontId="2" fillId="0" borderId="0" xfId="1" applyNumberFormat="1" applyFont="1"/>
    <xf numFmtId="3" fontId="13" fillId="0" borderId="0" xfId="3" applyNumberFormat="1" applyFont="1" applyFill="1"/>
    <xf numFmtId="168" fontId="13" fillId="0" borderId="0" xfId="1" applyNumberFormat="1" applyFont="1"/>
    <xf numFmtId="0" fontId="13" fillId="0" borderId="0" xfId="1" applyFont="1"/>
    <xf numFmtId="0" fontId="18" fillId="0" borderId="3" xfId="1" applyFont="1" applyBorder="1" applyAlignment="1">
      <alignment wrapText="1"/>
    </xf>
    <xf numFmtId="169" fontId="18" fillId="0" borderId="3" xfId="1" applyNumberFormat="1" applyFont="1" applyBorder="1"/>
    <xf numFmtId="169" fontId="19" fillId="0" borderId="3" xfId="1" applyNumberFormat="1" applyFont="1" applyBorder="1"/>
    <xf numFmtId="165" fontId="2" fillId="0" borderId="3" xfId="1" applyNumberFormat="1" applyFont="1" applyBorder="1"/>
    <xf numFmtId="165" fontId="2" fillId="0" borderId="4" xfId="1" applyNumberFormat="1" applyFont="1" applyBorder="1"/>
    <xf numFmtId="3" fontId="13" fillId="0" borderId="0" xfId="3" applyNumberFormat="1" applyFont="1" applyFill="1" applyBorder="1"/>
    <xf numFmtId="168" fontId="13" fillId="0" borderId="0" xfId="1" applyNumberFormat="1" applyFont="1" applyBorder="1"/>
    <xf numFmtId="0" fontId="13" fillId="0" borderId="0" xfId="1" applyFont="1" applyBorder="1"/>
    <xf numFmtId="0" fontId="18" fillId="0" borderId="0" xfId="1" applyFont="1" applyBorder="1" applyAlignment="1">
      <alignment wrapText="1"/>
    </xf>
    <xf numFmtId="0" fontId="18" fillId="0" borderId="0" xfId="1" applyFont="1" applyBorder="1"/>
    <xf numFmtId="169" fontId="18" fillId="0" borderId="0" xfId="1" applyNumberFormat="1" applyFont="1" applyBorder="1"/>
    <xf numFmtId="165" fontId="2" fillId="0" borderId="0" xfId="1" applyNumberFormat="1" applyFont="1" applyFill="1" applyBorder="1"/>
    <xf numFmtId="169" fontId="18" fillId="0" borderId="0" xfId="3" applyNumberFormat="1" applyFont="1" applyFill="1" applyBorder="1" applyAlignment="1">
      <alignment horizontal="center"/>
    </xf>
    <xf numFmtId="0" fontId="18" fillId="0" borderId="0" xfId="1" applyFont="1" applyFill="1" applyBorder="1"/>
    <xf numFmtId="165" fontId="18" fillId="0" borderId="0" xfId="1" applyNumberFormat="1" applyFont="1" applyBorder="1"/>
    <xf numFmtId="165" fontId="19" fillId="0" borderId="0" xfId="1" applyNumberFormat="1" applyFont="1" applyBorder="1"/>
    <xf numFmtId="0" fontId="20" fillId="0" borderId="3" xfId="1" applyFont="1" applyBorder="1"/>
    <xf numFmtId="165" fontId="20" fillId="0" borderId="3" xfId="1" applyNumberFormat="1" applyFont="1" applyBorder="1"/>
    <xf numFmtId="165" fontId="38" fillId="15" borderId="3" xfId="9" applyNumberFormat="1" applyFont="1" applyFill="1" applyBorder="1" applyAlignment="1">
      <alignment horizontal="right" vertical="center"/>
    </xf>
    <xf numFmtId="165" fontId="20" fillId="0" borderId="0" xfId="1" applyNumberFormat="1" applyFont="1" applyBorder="1"/>
    <xf numFmtId="0" fontId="20" fillId="0" borderId="0" xfId="1" applyFont="1" applyBorder="1"/>
    <xf numFmtId="0" fontId="20" fillId="0" borderId="0" xfId="1" applyFont="1"/>
    <xf numFmtId="0" fontId="20" fillId="0" borderId="0" xfId="1" applyFont="1" applyFill="1"/>
    <xf numFmtId="168" fontId="20" fillId="0" borderId="0" xfId="1" applyNumberFormat="1" applyFont="1"/>
    <xf numFmtId="165" fontId="20" fillId="0" borderId="1" xfId="1" applyNumberFormat="1" applyFont="1" applyBorder="1"/>
    <xf numFmtId="0" fontId="21" fillId="0" borderId="3" xfId="1" applyFont="1" applyBorder="1"/>
    <xf numFmtId="165" fontId="21" fillId="0" borderId="3" xfId="1" applyNumberFormat="1" applyFont="1" applyBorder="1"/>
    <xf numFmtId="165" fontId="20" fillId="0" borderId="0" xfId="1" applyNumberFormat="1" applyFont="1"/>
    <xf numFmtId="0" fontId="35" fillId="0" borderId="0" xfId="11" applyFont="1" applyFill="1" applyBorder="1" applyAlignment="1">
      <alignment horizontal="centerContinuous" vertical="center"/>
    </xf>
    <xf numFmtId="0" fontId="35" fillId="0" borderId="0" xfId="11" applyFont="1" applyFill="1" applyBorder="1" applyAlignment="1">
      <alignment vertical="center"/>
    </xf>
    <xf numFmtId="0" fontId="35" fillId="0" borderId="0" xfId="11" applyFont="1" applyFill="1" applyAlignment="1">
      <alignment vertical="center"/>
    </xf>
    <xf numFmtId="167" fontId="13" fillId="2" borderId="4" xfId="9" applyNumberFormat="1" applyFont="1" applyFill="1" applyBorder="1" applyAlignment="1">
      <alignment horizontal="center" vertical="center" wrapText="1"/>
    </xf>
    <xf numFmtId="167" fontId="13" fillId="2" borderId="5" xfId="9" applyNumberFormat="1" applyFont="1" applyFill="1" applyBorder="1" applyAlignment="1">
      <alignment horizontal="center" vertical="center" wrapText="1"/>
    </xf>
    <xf numFmtId="167" fontId="13" fillId="2" borderId="6" xfId="9" applyNumberFormat="1" applyFont="1" applyFill="1" applyBorder="1" applyAlignment="1">
      <alignment horizontal="center" vertical="center" wrapText="1"/>
    </xf>
    <xf numFmtId="0" fontId="40" fillId="0" borderId="0" xfId="1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12" xfId="1" applyFont="1" applyBorder="1" applyAlignment="1">
      <alignment horizontal="center" vertical="center" wrapText="1"/>
    </xf>
    <xf numFmtId="3" fontId="9" fillId="9" borderId="3" xfId="6" applyNumberFormat="1" applyFont="1" applyFill="1" applyBorder="1" applyAlignment="1">
      <alignment horizontal="center" vertical="center" wrapText="1"/>
    </xf>
    <xf numFmtId="0" fontId="5" fillId="9" borderId="9" xfId="4" applyFont="1" applyFill="1" applyBorder="1" applyAlignment="1">
      <alignment horizontal="center" vertical="center" wrapText="1"/>
    </xf>
    <xf numFmtId="3" fontId="9" fillId="10" borderId="3" xfId="6" applyNumberFormat="1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8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/>
    </xf>
    <xf numFmtId="0" fontId="26" fillId="0" borderId="12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0" fillId="5" borderId="3" xfId="1" applyFont="1" applyFill="1" applyBorder="1" applyAlignment="1">
      <alignment horizontal="center" vertical="center" wrapText="1"/>
    </xf>
    <xf numFmtId="0" fontId="23" fillId="7" borderId="3" xfId="1" applyFont="1" applyFill="1" applyBorder="1" applyAlignment="1">
      <alignment horizontal="center" vertical="center" wrapText="1"/>
    </xf>
    <xf numFmtId="0" fontId="23" fillId="7" borderId="8" xfId="1" applyFont="1" applyFill="1" applyBorder="1" applyAlignment="1">
      <alignment horizontal="center" vertical="center" wrapText="1"/>
    </xf>
    <xf numFmtId="0" fontId="23" fillId="7" borderId="1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12" xfId="1" applyFont="1" applyFill="1" applyBorder="1" applyAlignment="1">
      <alignment horizontal="center" vertical="center" wrapText="1"/>
    </xf>
    <xf numFmtId="0" fontId="12" fillId="4" borderId="13" xfId="1" applyFont="1" applyFill="1" applyBorder="1" applyAlignment="1">
      <alignment horizontal="center" vertical="center" wrapText="1"/>
    </xf>
    <xf numFmtId="0" fontId="5" fillId="2" borderId="8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20" fillId="5" borderId="7" xfId="1" applyFont="1" applyFill="1" applyBorder="1" applyAlignment="1">
      <alignment horizontal="center" vertical="center" wrapText="1"/>
    </xf>
    <xf numFmtId="0" fontId="20" fillId="5" borderId="12" xfId="1" applyFont="1" applyFill="1" applyBorder="1" applyAlignment="1">
      <alignment horizontal="center" vertical="center" wrapText="1"/>
    </xf>
    <xf numFmtId="0" fontId="20" fillId="5" borderId="13" xfId="1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 vertical="center" wrapText="1"/>
    </xf>
    <xf numFmtId="3" fontId="9" fillId="11" borderId="3" xfId="6" applyNumberFormat="1" applyFont="1" applyFill="1" applyBorder="1" applyAlignment="1">
      <alignment horizontal="center" vertical="center" wrapText="1"/>
    </xf>
    <xf numFmtId="0" fontId="17" fillId="12" borderId="3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</cellXfs>
  <cellStyles count="12">
    <cellStyle name="Обычный" xfId="0" builtinId="0"/>
    <cellStyle name="Обычный 10 2" xfId="2"/>
    <cellStyle name="Обычный 15" xfId="8"/>
    <cellStyle name="Обычный 2" xfId="11"/>
    <cellStyle name="Обычный 2 2_Объемы  ВМП предложения МЗПО" xfId="6"/>
    <cellStyle name="Обычный 2 243" xfId="4"/>
    <cellStyle name="Обычный_2012_Объемы" xfId="5"/>
    <cellStyle name="Обычный_Объемы по поликлинике и стоматологии по факту 1-го пол. 2005 г." xfId="1"/>
    <cellStyle name="Обычный_Список  ЛПУ" xfId="10"/>
    <cellStyle name="Обычный_форма4(нов.)" xfId="7"/>
    <cellStyle name="Финансовый 2 3" xfId="9"/>
    <cellStyle name="Финансовый_2012_Объемы" xfId="3"/>
  </cellStyles>
  <dxfs count="34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R115"/>
  <sheetViews>
    <sheetView tabSelected="1" view="pageBreakPreview" zoomScale="70" zoomScaleNormal="60" zoomScaleSheetLayoutView="70" workbookViewId="0">
      <pane xSplit="3" ySplit="14" topLeftCell="AD92" activePane="bottomRight" state="frozen"/>
      <selection activeCell="B87" sqref="B87"/>
      <selection pane="topRight" activeCell="B87" sqref="B87"/>
      <selection pane="bottomLeft" activeCell="B87" sqref="B87"/>
      <selection pane="bottomRight" activeCell="AT12" sqref="AT12"/>
    </sheetView>
  </sheetViews>
  <sheetFormatPr defaultRowHeight="12.75" x14ac:dyDescent="0.2"/>
  <cols>
    <col min="1" max="1" width="5" style="1" customWidth="1"/>
    <col min="2" max="2" width="77" style="1" customWidth="1"/>
    <col min="3" max="3" width="20.28515625" style="1" customWidth="1"/>
    <col min="4" max="4" width="15.7109375" style="1" customWidth="1"/>
    <col min="5" max="7" width="13.85546875" style="1" customWidth="1"/>
    <col min="8" max="8" width="15.140625" style="1" customWidth="1"/>
    <col min="9" max="9" width="17" style="1" bestFit="1" customWidth="1"/>
    <col min="10" max="10" width="15.28515625" style="1" customWidth="1"/>
    <col min="11" max="11" width="17" style="1" bestFit="1" customWidth="1"/>
    <col min="12" max="12" width="14.5703125" style="1" customWidth="1"/>
    <col min="13" max="13" width="22.42578125" style="1" customWidth="1"/>
    <col min="14" max="14" width="15.7109375" style="1" customWidth="1"/>
    <col min="15" max="15" width="17" style="1" bestFit="1" customWidth="1"/>
    <col min="16" max="16" width="14" style="1" customWidth="1"/>
    <col min="17" max="17" width="17.28515625" style="1" customWidth="1"/>
    <col min="18" max="20" width="17" style="1" bestFit="1" customWidth="1"/>
    <col min="21" max="21" width="16.42578125" style="1" customWidth="1"/>
    <col min="22" max="22" width="15.28515625" style="1" customWidth="1"/>
    <col min="23" max="23" width="17" style="1" bestFit="1" customWidth="1"/>
    <col min="24" max="24" width="14.140625" style="1" customWidth="1"/>
    <col min="25" max="25" width="14.42578125" style="1" customWidth="1"/>
    <col min="26" max="26" width="15.5703125" style="1" customWidth="1"/>
    <col min="27" max="27" width="15.140625" style="1" customWidth="1"/>
    <col min="28" max="28" width="17" style="1" customWidth="1"/>
    <col min="29" max="29" width="16.28515625" style="5" customWidth="1"/>
    <col min="30" max="30" width="24.140625" style="1" customWidth="1"/>
    <col min="31" max="31" width="33.140625" style="1" customWidth="1"/>
    <col min="32" max="32" width="33.7109375" style="1" customWidth="1"/>
    <col min="33" max="34" width="20.85546875" style="4" customWidth="1"/>
    <col min="35" max="36" width="20.85546875" style="4" hidden="1" customWidth="1"/>
    <col min="37" max="37" width="20.85546875" style="4" customWidth="1"/>
    <col min="38" max="39" width="20.85546875" style="4" hidden="1" customWidth="1"/>
    <col min="40" max="41" width="20.85546875" style="4" customWidth="1"/>
    <col min="42" max="45" width="20.85546875" style="4" hidden="1" customWidth="1"/>
    <col min="46" max="46" width="30.140625" style="4" customWidth="1"/>
    <col min="47" max="47" width="26.28515625" style="4" customWidth="1"/>
    <col min="48" max="48" width="16.42578125" style="1" customWidth="1"/>
    <col min="49" max="49" width="21.42578125" style="5" hidden="1" customWidth="1"/>
    <col min="50" max="50" width="18.5703125" style="1" hidden="1" customWidth="1"/>
    <col min="51" max="51" width="1.7109375" style="1" hidden="1" customWidth="1"/>
    <col min="52" max="52" width="19.140625" style="1" hidden="1" customWidth="1"/>
    <col min="53" max="53" width="1.7109375" style="1" hidden="1" customWidth="1"/>
    <col min="54" max="54" width="24.42578125" style="1" hidden="1" customWidth="1"/>
    <col min="55" max="56" width="16.5703125" style="1" hidden="1" customWidth="1"/>
    <col min="57" max="57" width="33.5703125" style="1" hidden="1" customWidth="1"/>
    <col min="58" max="58" width="28" style="1" hidden="1" customWidth="1"/>
    <col min="59" max="59" width="2.140625" style="4" hidden="1" customWidth="1"/>
    <col min="60" max="60" width="19.7109375" style="1" hidden="1" customWidth="1"/>
    <col min="61" max="61" width="28.140625" style="1" hidden="1" customWidth="1"/>
    <col min="62" max="62" width="3.5703125" style="4" hidden="1" customWidth="1"/>
    <col min="63" max="64" width="17.140625" style="1" hidden="1" customWidth="1"/>
    <col min="65" max="65" width="20.85546875" style="1" hidden="1" customWidth="1"/>
    <col min="66" max="66" width="17.28515625" style="1" hidden="1" customWidth="1"/>
    <col min="67" max="67" width="27.7109375" style="1" hidden="1" customWidth="1"/>
    <col min="68" max="68" width="34.85546875" style="1" hidden="1" customWidth="1"/>
    <col min="69" max="69" width="2" style="1" hidden="1" customWidth="1"/>
    <col min="70" max="70" width="18.7109375" style="1" hidden="1" customWidth="1"/>
    <col min="71" max="72" width="22.28515625" style="1" hidden="1" customWidth="1"/>
    <col min="73" max="73" width="5" style="1" hidden="1" customWidth="1"/>
    <col min="74" max="74" width="77" style="1" hidden="1" customWidth="1"/>
    <col min="75" max="75" width="26.28515625" style="4" customWidth="1"/>
    <col min="76" max="76" width="16.85546875" style="4" customWidth="1"/>
    <col min="77" max="77" width="25" style="1" customWidth="1"/>
    <col min="78" max="78" width="0" style="6" hidden="1" customWidth="1"/>
    <col min="79" max="3554" width="9.140625" style="6"/>
    <col min="3555" max="16384" width="9.140625" style="1"/>
  </cols>
  <sheetData>
    <row r="1" spans="1:3554" ht="28.5" customHeight="1" x14ac:dyDescent="0.35"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"/>
      <c r="N1" s="2"/>
      <c r="O1" s="2"/>
      <c r="P1" s="153" t="s">
        <v>171</v>
      </c>
      <c r="Q1" s="153"/>
      <c r="R1" s="153"/>
      <c r="S1" s="153"/>
      <c r="T1" s="2"/>
      <c r="U1" s="2"/>
      <c r="V1" s="2"/>
      <c r="W1" s="2"/>
      <c r="X1" s="2"/>
      <c r="Y1" s="2"/>
      <c r="Z1" s="2"/>
      <c r="AA1" s="2"/>
      <c r="AB1" s="2"/>
      <c r="AC1" s="3"/>
      <c r="BV1" s="2"/>
    </row>
    <row r="2" spans="1:3554" ht="141.75" hidden="1" customHeight="1" x14ac:dyDescent="0.2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BU2" s="7"/>
      <c r="BV2" s="2"/>
    </row>
    <row r="3" spans="1:3554" ht="141.75" hidden="1" customHeight="1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BU3" s="7"/>
      <c r="BV3" s="2"/>
    </row>
    <row r="4" spans="1:3554" s="148" customFormat="1" ht="63" customHeight="1" x14ac:dyDescent="0.25">
      <c r="A4" s="146"/>
      <c r="B4" s="152" t="s">
        <v>170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47"/>
      <c r="X4" s="147"/>
      <c r="Y4" s="147"/>
      <c r="Z4" s="147"/>
      <c r="AA4" s="147"/>
      <c r="AB4" s="147"/>
    </row>
    <row r="5" spans="1:3554" ht="141.75" hidden="1" customHeight="1" x14ac:dyDescent="0.2">
      <c r="A5" s="7"/>
      <c r="B5" s="7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BU5" s="7"/>
      <c r="BV5" s="7"/>
      <c r="BW5" s="6"/>
      <c r="BX5" s="6"/>
      <c r="BY5" s="6"/>
    </row>
    <row r="6" spans="1:3554" ht="141.75" hidden="1" customHeight="1" x14ac:dyDescent="0.2">
      <c r="A6" s="7"/>
      <c r="B6" s="7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4"/>
      <c r="BU6" s="7"/>
      <c r="BV6" s="7"/>
      <c r="BW6" s="8"/>
      <c r="BX6" s="8"/>
      <c r="BY6" s="204"/>
    </row>
    <row r="7" spans="1:3554" s="6" customFormat="1" ht="141.75" hidden="1" customHeight="1" x14ac:dyDescent="0.35">
      <c r="A7" s="7"/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10"/>
      <c r="AD7" s="10"/>
      <c r="AE7" s="10"/>
      <c r="AF7" s="10"/>
      <c r="AG7" s="205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4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1"/>
      <c r="BH7" s="10"/>
      <c r="BI7" s="10"/>
      <c r="BJ7" s="11"/>
      <c r="BK7" s="10"/>
      <c r="BL7" s="10"/>
      <c r="BM7" s="10"/>
      <c r="BN7" s="10"/>
      <c r="BO7" s="10"/>
      <c r="BP7" s="10"/>
      <c r="BU7" s="7"/>
      <c r="BV7" s="9"/>
      <c r="BW7" s="8"/>
      <c r="BX7" s="8"/>
      <c r="BY7" s="204"/>
    </row>
    <row r="8" spans="1:3554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  <c r="AG8" s="205"/>
      <c r="AH8" s="15"/>
      <c r="AI8" s="15"/>
      <c r="AJ8" s="15"/>
      <c r="AK8" s="15"/>
      <c r="AL8" s="15"/>
      <c r="AM8" s="15"/>
      <c r="AN8" s="15"/>
      <c r="AO8" s="16"/>
      <c r="AP8" s="16"/>
      <c r="AQ8" s="16"/>
      <c r="AR8" s="16"/>
      <c r="AS8" s="16"/>
      <c r="AT8" s="16"/>
      <c r="AU8" s="17"/>
      <c r="AV8" s="204"/>
      <c r="AW8" s="14"/>
      <c r="BU8" s="12"/>
      <c r="BV8" s="12"/>
      <c r="BW8" s="17"/>
      <c r="BX8" s="17"/>
      <c r="BY8" s="204"/>
    </row>
    <row r="9" spans="1:3554" s="25" customFormat="1" ht="48" customHeight="1" x14ac:dyDescent="0.4">
      <c r="A9" s="154" t="s">
        <v>0</v>
      </c>
      <c r="B9" s="154" t="s">
        <v>1</v>
      </c>
      <c r="C9" s="193" t="s">
        <v>2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5"/>
      <c r="AB9" s="159" t="s">
        <v>3</v>
      </c>
      <c r="AC9" s="199" t="s">
        <v>4</v>
      </c>
      <c r="AD9" s="159" t="s">
        <v>5</v>
      </c>
      <c r="AE9" s="180" t="s">
        <v>6</v>
      </c>
      <c r="AF9" s="180"/>
      <c r="AG9" s="181" t="s">
        <v>7</v>
      </c>
      <c r="AH9" s="184" t="s">
        <v>8</v>
      </c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6"/>
      <c r="AV9" s="159" t="s">
        <v>9</v>
      </c>
      <c r="AW9" s="187" t="s">
        <v>10</v>
      </c>
      <c r="AX9" s="159" t="s">
        <v>11</v>
      </c>
      <c r="AY9" s="18"/>
      <c r="AZ9" s="176" t="s">
        <v>12</v>
      </c>
      <c r="BA9" s="18"/>
      <c r="BB9" s="177" t="s">
        <v>13</v>
      </c>
      <c r="BC9" s="178" t="s">
        <v>14</v>
      </c>
      <c r="BD9" s="179"/>
      <c r="BE9" s="169" t="s">
        <v>15</v>
      </c>
      <c r="BF9" s="19" t="s">
        <v>16</v>
      </c>
      <c r="BG9" s="20"/>
      <c r="BH9" s="177" t="s">
        <v>17</v>
      </c>
      <c r="BI9" s="169" t="s">
        <v>18</v>
      </c>
      <c r="BJ9" s="20"/>
      <c r="BK9" s="167" t="s">
        <v>19</v>
      </c>
      <c r="BL9" s="21" t="s">
        <v>20</v>
      </c>
      <c r="BM9" s="168" t="s">
        <v>21</v>
      </c>
      <c r="BN9" s="22" t="s">
        <v>20</v>
      </c>
      <c r="BO9" s="169" t="s">
        <v>22</v>
      </c>
      <c r="BP9" s="19" t="s">
        <v>20</v>
      </c>
      <c r="BQ9" s="23"/>
      <c r="BR9" s="170" t="s">
        <v>23</v>
      </c>
      <c r="BS9" s="173" t="s">
        <v>24</v>
      </c>
      <c r="BT9" s="173" t="s">
        <v>25</v>
      </c>
      <c r="BU9" s="154" t="s">
        <v>0</v>
      </c>
      <c r="BV9" s="155" t="s">
        <v>1</v>
      </c>
      <c r="BW9" s="156" t="s">
        <v>26</v>
      </c>
      <c r="BX9" s="156" t="s">
        <v>20</v>
      </c>
      <c r="BY9" s="159" t="s">
        <v>27</v>
      </c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</row>
    <row r="10" spans="1:3554" s="25" customFormat="1" ht="25.5" customHeight="1" x14ac:dyDescent="0.4">
      <c r="A10" s="154"/>
      <c r="B10" s="154"/>
      <c r="C10" s="196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8"/>
      <c r="AB10" s="160"/>
      <c r="AC10" s="200"/>
      <c r="AD10" s="160"/>
      <c r="AE10" s="162" t="s">
        <v>28</v>
      </c>
      <c r="AF10" s="162" t="s">
        <v>29</v>
      </c>
      <c r="AG10" s="182"/>
      <c r="AH10" s="164" t="s">
        <v>30</v>
      </c>
      <c r="AI10" s="165" t="s">
        <v>31</v>
      </c>
      <c r="AJ10" s="165"/>
      <c r="AK10" s="166" t="s">
        <v>32</v>
      </c>
      <c r="AL10" s="190" t="s">
        <v>31</v>
      </c>
      <c r="AM10" s="190"/>
      <c r="AN10" s="191" t="s">
        <v>33</v>
      </c>
      <c r="AO10" s="192" t="s">
        <v>34</v>
      </c>
      <c r="AP10" s="184" t="s">
        <v>31</v>
      </c>
      <c r="AQ10" s="185"/>
      <c r="AR10" s="185"/>
      <c r="AS10" s="185"/>
      <c r="AT10" s="185"/>
      <c r="AU10" s="26"/>
      <c r="AV10" s="160"/>
      <c r="AW10" s="188"/>
      <c r="AX10" s="160"/>
      <c r="AY10" s="18"/>
      <c r="AZ10" s="176"/>
      <c r="BA10" s="18"/>
      <c r="BB10" s="177"/>
      <c r="BC10" s="27"/>
      <c r="BD10" s="28"/>
      <c r="BE10" s="169"/>
      <c r="BF10" s="19"/>
      <c r="BG10" s="20"/>
      <c r="BH10" s="177"/>
      <c r="BI10" s="169"/>
      <c r="BJ10" s="20"/>
      <c r="BK10" s="167"/>
      <c r="BL10" s="21"/>
      <c r="BM10" s="168"/>
      <c r="BN10" s="22"/>
      <c r="BO10" s="169"/>
      <c r="BP10" s="19"/>
      <c r="BQ10" s="23"/>
      <c r="BR10" s="171"/>
      <c r="BS10" s="174"/>
      <c r="BT10" s="174"/>
      <c r="BU10" s="154"/>
      <c r="BV10" s="155"/>
      <c r="BW10" s="157"/>
      <c r="BX10" s="158"/>
      <c r="BY10" s="160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  <c r="CKG10" s="24"/>
      <c r="CKH10" s="24"/>
      <c r="CKI10" s="24"/>
      <c r="CKJ10" s="24"/>
      <c r="CKK10" s="24"/>
      <c r="CKL10" s="24"/>
      <c r="CKM10" s="24"/>
      <c r="CKN10" s="24"/>
      <c r="CKO10" s="24"/>
      <c r="CKP10" s="24"/>
      <c r="CKQ10" s="24"/>
      <c r="CKR10" s="24"/>
      <c r="CKS10" s="24"/>
      <c r="CKT10" s="24"/>
      <c r="CKU10" s="24"/>
      <c r="CKV10" s="24"/>
      <c r="CKW10" s="24"/>
      <c r="CKX10" s="24"/>
      <c r="CKY10" s="24"/>
      <c r="CKZ10" s="24"/>
      <c r="CLA10" s="24"/>
      <c r="CLB10" s="24"/>
      <c r="CLC10" s="24"/>
      <c r="CLD10" s="24"/>
      <c r="CLE10" s="24"/>
      <c r="CLF10" s="24"/>
      <c r="CLG10" s="24"/>
      <c r="CLH10" s="24"/>
      <c r="CLI10" s="24"/>
      <c r="CLJ10" s="24"/>
      <c r="CLK10" s="24"/>
      <c r="CLL10" s="24"/>
      <c r="CLM10" s="24"/>
      <c r="CLN10" s="24"/>
      <c r="CLO10" s="24"/>
      <c r="CLP10" s="24"/>
      <c r="CLQ10" s="24"/>
      <c r="CLR10" s="24"/>
      <c r="CLS10" s="24"/>
      <c r="CLT10" s="24"/>
      <c r="CLU10" s="24"/>
      <c r="CLV10" s="24"/>
      <c r="CLW10" s="24"/>
      <c r="CLX10" s="24"/>
      <c r="CLY10" s="24"/>
      <c r="CLZ10" s="24"/>
      <c r="CMA10" s="24"/>
      <c r="CMB10" s="24"/>
      <c r="CMC10" s="24"/>
      <c r="CMD10" s="24"/>
      <c r="CME10" s="24"/>
      <c r="CMF10" s="24"/>
      <c r="CMG10" s="24"/>
      <c r="CMH10" s="24"/>
      <c r="CMI10" s="24"/>
      <c r="CMJ10" s="24"/>
      <c r="CMK10" s="24"/>
      <c r="CML10" s="24"/>
      <c r="CMM10" s="24"/>
      <c r="CMN10" s="24"/>
      <c r="CMO10" s="24"/>
      <c r="CMP10" s="24"/>
      <c r="CMQ10" s="24"/>
      <c r="CMR10" s="24"/>
      <c r="CMS10" s="24"/>
      <c r="CMT10" s="24"/>
      <c r="CMU10" s="24"/>
      <c r="CMV10" s="24"/>
      <c r="CMW10" s="24"/>
      <c r="CMX10" s="24"/>
      <c r="CMY10" s="24"/>
      <c r="CMZ10" s="24"/>
      <c r="CNA10" s="24"/>
      <c r="CNB10" s="24"/>
      <c r="CNC10" s="24"/>
      <c r="CND10" s="24"/>
      <c r="CNE10" s="24"/>
      <c r="CNF10" s="24"/>
      <c r="CNG10" s="24"/>
      <c r="CNH10" s="24"/>
      <c r="CNI10" s="24"/>
      <c r="CNJ10" s="24"/>
      <c r="CNK10" s="24"/>
      <c r="CNL10" s="24"/>
      <c r="CNM10" s="24"/>
      <c r="CNN10" s="24"/>
      <c r="CNO10" s="24"/>
      <c r="CNP10" s="24"/>
      <c r="CNQ10" s="24"/>
      <c r="CNR10" s="24"/>
      <c r="CNS10" s="24"/>
      <c r="CNT10" s="24"/>
      <c r="CNU10" s="24"/>
      <c r="CNV10" s="24"/>
      <c r="CNW10" s="24"/>
      <c r="CNX10" s="24"/>
      <c r="CNY10" s="24"/>
      <c r="CNZ10" s="24"/>
      <c r="COA10" s="24"/>
      <c r="COB10" s="24"/>
      <c r="COC10" s="24"/>
      <c r="COD10" s="24"/>
      <c r="COE10" s="24"/>
      <c r="COF10" s="24"/>
      <c r="COG10" s="24"/>
      <c r="COH10" s="24"/>
      <c r="COI10" s="24"/>
      <c r="COJ10" s="24"/>
      <c r="COK10" s="24"/>
      <c r="COL10" s="24"/>
      <c r="COM10" s="24"/>
      <c r="CON10" s="24"/>
      <c r="COO10" s="24"/>
      <c r="COP10" s="24"/>
      <c r="COQ10" s="24"/>
      <c r="COR10" s="24"/>
      <c r="COS10" s="24"/>
      <c r="COT10" s="24"/>
      <c r="COU10" s="24"/>
      <c r="COV10" s="24"/>
      <c r="COW10" s="24"/>
      <c r="COX10" s="24"/>
      <c r="COY10" s="24"/>
      <c r="COZ10" s="24"/>
      <c r="CPA10" s="24"/>
      <c r="CPB10" s="24"/>
      <c r="CPC10" s="24"/>
      <c r="CPD10" s="24"/>
      <c r="CPE10" s="24"/>
      <c r="CPF10" s="24"/>
      <c r="CPG10" s="24"/>
      <c r="CPH10" s="24"/>
      <c r="CPI10" s="24"/>
      <c r="CPJ10" s="24"/>
      <c r="CPK10" s="24"/>
      <c r="CPL10" s="24"/>
      <c r="CPM10" s="24"/>
      <c r="CPN10" s="24"/>
      <c r="CPO10" s="24"/>
      <c r="CPP10" s="24"/>
      <c r="CPQ10" s="24"/>
      <c r="CPR10" s="24"/>
      <c r="CPS10" s="24"/>
      <c r="CPT10" s="24"/>
      <c r="CPU10" s="24"/>
      <c r="CPV10" s="24"/>
      <c r="CPW10" s="24"/>
      <c r="CPX10" s="24"/>
      <c r="CPY10" s="24"/>
      <c r="CPZ10" s="24"/>
      <c r="CQA10" s="24"/>
      <c r="CQB10" s="24"/>
      <c r="CQC10" s="24"/>
      <c r="CQD10" s="24"/>
      <c r="CQE10" s="24"/>
      <c r="CQF10" s="24"/>
      <c r="CQG10" s="24"/>
      <c r="CQH10" s="24"/>
      <c r="CQI10" s="24"/>
      <c r="CQJ10" s="24"/>
      <c r="CQK10" s="24"/>
      <c r="CQL10" s="24"/>
      <c r="CQM10" s="24"/>
      <c r="CQN10" s="24"/>
      <c r="CQO10" s="24"/>
      <c r="CQP10" s="24"/>
      <c r="CQQ10" s="24"/>
      <c r="CQR10" s="24"/>
      <c r="CQS10" s="24"/>
      <c r="CQT10" s="24"/>
      <c r="CQU10" s="24"/>
      <c r="CQV10" s="24"/>
      <c r="CQW10" s="24"/>
      <c r="CQX10" s="24"/>
      <c r="CQY10" s="24"/>
      <c r="CQZ10" s="24"/>
      <c r="CRA10" s="24"/>
      <c r="CRB10" s="24"/>
      <c r="CRC10" s="24"/>
      <c r="CRD10" s="24"/>
      <c r="CRE10" s="24"/>
      <c r="CRF10" s="24"/>
      <c r="CRG10" s="24"/>
      <c r="CRH10" s="24"/>
      <c r="CRI10" s="24"/>
      <c r="CRJ10" s="24"/>
      <c r="CRK10" s="24"/>
      <c r="CRL10" s="24"/>
      <c r="CRM10" s="24"/>
      <c r="CRN10" s="24"/>
      <c r="CRO10" s="24"/>
      <c r="CRP10" s="24"/>
      <c r="CRQ10" s="24"/>
      <c r="CRR10" s="24"/>
      <c r="CRS10" s="24"/>
      <c r="CRT10" s="24"/>
      <c r="CRU10" s="24"/>
      <c r="CRV10" s="24"/>
      <c r="CRW10" s="24"/>
      <c r="CRX10" s="24"/>
      <c r="CRY10" s="24"/>
      <c r="CRZ10" s="24"/>
      <c r="CSA10" s="24"/>
      <c r="CSB10" s="24"/>
      <c r="CSC10" s="24"/>
      <c r="CSD10" s="24"/>
      <c r="CSE10" s="24"/>
      <c r="CSF10" s="24"/>
      <c r="CSG10" s="24"/>
      <c r="CSH10" s="24"/>
      <c r="CSI10" s="24"/>
      <c r="CSJ10" s="24"/>
      <c r="CSK10" s="24"/>
      <c r="CSL10" s="24"/>
      <c r="CSM10" s="24"/>
      <c r="CSN10" s="24"/>
      <c r="CSO10" s="24"/>
      <c r="CSP10" s="24"/>
      <c r="CSQ10" s="24"/>
      <c r="CSR10" s="24"/>
      <c r="CSS10" s="24"/>
      <c r="CST10" s="24"/>
      <c r="CSU10" s="24"/>
      <c r="CSV10" s="24"/>
      <c r="CSW10" s="24"/>
      <c r="CSX10" s="24"/>
      <c r="CSY10" s="24"/>
      <c r="CSZ10" s="24"/>
      <c r="CTA10" s="24"/>
      <c r="CTB10" s="24"/>
      <c r="CTC10" s="24"/>
      <c r="CTD10" s="24"/>
      <c r="CTE10" s="24"/>
      <c r="CTF10" s="24"/>
      <c r="CTG10" s="24"/>
      <c r="CTH10" s="24"/>
      <c r="CTI10" s="24"/>
      <c r="CTJ10" s="24"/>
      <c r="CTK10" s="24"/>
      <c r="CTL10" s="24"/>
      <c r="CTM10" s="24"/>
      <c r="CTN10" s="24"/>
      <c r="CTO10" s="24"/>
      <c r="CTP10" s="24"/>
      <c r="CTQ10" s="24"/>
      <c r="CTR10" s="24"/>
      <c r="CTS10" s="24"/>
      <c r="CTT10" s="24"/>
      <c r="CTU10" s="24"/>
      <c r="CTV10" s="24"/>
      <c r="CTW10" s="24"/>
      <c r="CTX10" s="24"/>
      <c r="CTY10" s="24"/>
      <c r="CTZ10" s="24"/>
      <c r="CUA10" s="24"/>
      <c r="CUB10" s="24"/>
      <c r="CUC10" s="24"/>
      <c r="CUD10" s="24"/>
      <c r="CUE10" s="24"/>
      <c r="CUF10" s="24"/>
      <c r="CUG10" s="24"/>
      <c r="CUH10" s="24"/>
      <c r="CUI10" s="24"/>
      <c r="CUJ10" s="24"/>
      <c r="CUK10" s="24"/>
      <c r="CUL10" s="24"/>
      <c r="CUM10" s="24"/>
      <c r="CUN10" s="24"/>
      <c r="CUO10" s="24"/>
      <c r="CUP10" s="24"/>
      <c r="CUQ10" s="24"/>
      <c r="CUR10" s="24"/>
      <c r="CUS10" s="24"/>
      <c r="CUT10" s="24"/>
      <c r="CUU10" s="24"/>
      <c r="CUV10" s="24"/>
      <c r="CUW10" s="24"/>
      <c r="CUX10" s="24"/>
      <c r="CUY10" s="24"/>
      <c r="CUZ10" s="24"/>
      <c r="CVA10" s="24"/>
      <c r="CVB10" s="24"/>
      <c r="CVC10" s="24"/>
      <c r="CVD10" s="24"/>
      <c r="CVE10" s="24"/>
      <c r="CVF10" s="24"/>
      <c r="CVG10" s="24"/>
      <c r="CVH10" s="24"/>
      <c r="CVI10" s="24"/>
      <c r="CVJ10" s="24"/>
      <c r="CVK10" s="24"/>
      <c r="CVL10" s="24"/>
      <c r="CVM10" s="24"/>
      <c r="CVN10" s="24"/>
      <c r="CVO10" s="24"/>
      <c r="CVP10" s="24"/>
      <c r="CVQ10" s="24"/>
      <c r="CVR10" s="24"/>
      <c r="CVS10" s="24"/>
      <c r="CVT10" s="24"/>
      <c r="CVU10" s="24"/>
      <c r="CVV10" s="24"/>
      <c r="CVW10" s="24"/>
      <c r="CVX10" s="24"/>
      <c r="CVY10" s="24"/>
      <c r="CVZ10" s="24"/>
      <c r="CWA10" s="24"/>
      <c r="CWB10" s="24"/>
      <c r="CWC10" s="24"/>
      <c r="CWD10" s="24"/>
      <c r="CWE10" s="24"/>
      <c r="CWF10" s="24"/>
      <c r="CWG10" s="24"/>
      <c r="CWH10" s="24"/>
      <c r="CWI10" s="24"/>
      <c r="CWJ10" s="24"/>
      <c r="CWK10" s="24"/>
      <c r="CWL10" s="24"/>
      <c r="CWM10" s="24"/>
      <c r="CWN10" s="24"/>
      <c r="CWO10" s="24"/>
      <c r="CWP10" s="24"/>
      <c r="CWQ10" s="24"/>
      <c r="CWR10" s="24"/>
      <c r="CWS10" s="24"/>
      <c r="CWT10" s="24"/>
      <c r="CWU10" s="24"/>
      <c r="CWV10" s="24"/>
      <c r="CWW10" s="24"/>
      <c r="CWX10" s="24"/>
      <c r="CWY10" s="24"/>
      <c r="CWZ10" s="24"/>
      <c r="CXA10" s="24"/>
      <c r="CXB10" s="24"/>
      <c r="CXC10" s="24"/>
      <c r="CXD10" s="24"/>
      <c r="CXE10" s="24"/>
      <c r="CXF10" s="24"/>
      <c r="CXG10" s="24"/>
      <c r="CXH10" s="24"/>
      <c r="CXI10" s="24"/>
      <c r="CXJ10" s="24"/>
      <c r="CXK10" s="24"/>
      <c r="CXL10" s="24"/>
      <c r="CXM10" s="24"/>
      <c r="CXN10" s="24"/>
      <c r="CXO10" s="24"/>
      <c r="CXP10" s="24"/>
      <c r="CXQ10" s="24"/>
      <c r="CXR10" s="24"/>
      <c r="CXS10" s="24"/>
      <c r="CXT10" s="24"/>
      <c r="CXU10" s="24"/>
      <c r="CXV10" s="24"/>
      <c r="CXW10" s="24"/>
      <c r="CXX10" s="24"/>
      <c r="CXY10" s="24"/>
      <c r="CXZ10" s="24"/>
      <c r="CYA10" s="24"/>
      <c r="CYB10" s="24"/>
      <c r="CYC10" s="24"/>
      <c r="CYD10" s="24"/>
      <c r="CYE10" s="24"/>
      <c r="CYF10" s="24"/>
      <c r="CYG10" s="24"/>
      <c r="CYH10" s="24"/>
      <c r="CYI10" s="24"/>
      <c r="CYJ10" s="24"/>
      <c r="CYK10" s="24"/>
      <c r="CYL10" s="24"/>
      <c r="CYM10" s="24"/>
      <c r="CYN10" s="24"/>
      <c r="CYO10" s="24"/>
      <c r="CYP10" s="24"/>
      <c r="CYQ10" s="24"/>
      <c r="CYR10" s="24"/>
      <c r="CYS10" s="24"/>
      <c r="CYT10" s="24"/>
      <c r="CYU10" s="24"/>
      <c r="CYV10" s="24"/>
      <c r="CYW10" s="24"/>
      <c r="CYX10" s="24"/>
      <c r="CYY10" s="24"/>
      <c r="CYZ10" s="24"/>
      <c r="CZA10" s="24"/>
      <c r="CZB10" s="24"/>
      <c r="CZC10" s="24"/>
      <c r="CZD10" s="24"/>
      <c r="CZE10" s="24"/>
      <c r="CZF10" s="24"/>
      <c r="CZG10" s="24"/>
      <c r="CZH10" s="24"/>
      <c r="CZI10" s="24"/>
      <c r="CZJ10" s="24"/>
      <c r="CZK10" s="24"/>
      <c r="CZL10" s="24"/>
      <c r="CZM10" s="24"/>
      <c r="CZN10" s="24"/>
      <c r="CZO10" s="24"/>
      <c r="CZP10" s="24"/>
      <c r="CZQ10" s="24"/>
      <c r="CZR10" s="24"/>
      <c r="CZS10" s="24"/>
      <c r="CZT10" s="24"/>
      <c r="CZU10" s="24"/>
      <c r="CZV10" s="24"/>
      <c r="CZW10" s="24"/>
      <c r="CZX10" s="24"/>
      <c r="CZY10" s="24"/>
      <c r="CZZ10" s="24"/>
      <c r="DAA10" s="24"/>
      <c r="DAB10" s="24"/>
      <c r="DAC10" s="24"/>
      <c r="DAD10" s="24"/>
      <c r="DAE10" s="24"/>
      <c r="DAF10" s="24"/>
      <c r="DAG10" s="24"/>
      <c r="DAH10" s="24"/>
      <c r="DAI10" s="24"/>
      <c r="DAJ10" s="24"/>
      <c r="DAK10" s="24"/>
      <c r="DAL10" s="24"/>
      <c r="DAM10" s="24"/>
      <c r="DAN10" s="24"/>
      <c r="DAO10" s="24"/>
      <c r="DAP10" s="24"/>
      <c r="DAQ10" s="24"/>
      <c r="DAR10" s="24"/>
      <c r="DAS10" s="24"/>
      <c r="DAT10" s="24"/>
      <c r="DAU10" s="24"/>
      <c r="DAV10" s="24"/>
      <c r="DAW10" s="24"/>
      <c r="DAX10" s="24"/>
      <c r="DAY10" s="24"/>
      <c r="DAZ10" s="24"/>
      <c r="DBA10" s="24"/>
      <c r="DBB10" s="24"/>
      <c r="DBC10" s="24"/>
      <c r="DBD10" s="24"/>
      <c r="DBE10" s="24"/>
      <c r="DBF10" s="24"/>
      <c r="DBG10" s="24"/>
      <c r="DBH10" s="24"/>
      <c r="DBI10" s="24"/>
      <c r="DBJ10" s="24"/>
      <c r="DBK10" s="24"/>
      <c r="DBL10" s="24"/>
      <c r="DBM10" s="24"/>
      <c r="DBN10" s="24"/>
      <c r="DBO10" s="24"/>
      <c r="DBP10" s="24"/>
      <c r="DBQ10" s="24"/>
      <c r="DBR10" s="24"/>
      <c r="DBS10" s="24"/>
      <c r="DBT10" s="24"/>
      <c r="DBU10" s="24"/>
      <c r="DBV10" s="24"/>
      <c r="DBW10" s="24"/>
      <c r="DBX10" s="24"/>
      <c r="DBY10" s="24"/>
      <c r="DBZ10" s="24"/>
      <c r="DCA10" s="24"/>
      <c r="DCB10" s="24"/>
      <c r="DCC10" s="24"/>
      <c r="DCD10" s="24"/>
      <c r="DCE10" s="24"/>
      <c r="DCF10" s="24"/>
      <c r="DCG10" s="24"/>
      <c r="DCH10" s="24"/>
      <c r="DCI10" s="24"/>
      <c r="DCJ10" s="24"/>
      <c r="DCK10" s="24"/>
      <c r="DCL10" s="24"/>
      <c r="DCM10" s="24"/>
      <c r="DCN10" s="24"/>
      <c r="DCO10" s="24"/>
      <c r="DCP10" s="24"/>
      <c r="DCQ10" s="24"/>
      <c r="DCR10" s="24"/>
      <c r="DCS10" s="24"/>
      <c r="DCT10" s="24"/>
      <c r="DCU10" s="24"/>
      <c r="DCV10" s="24"/>
      <c r="DCW10" s="24"/>
      <c r="DCX10" s="24"/>
      <c r="DCY10" s="24"/>
      <c r="DCZ10" s="24"/>
      <c r="DDA10" s="24"/>
      <c r="DDB10" s="24"/>
      <c r="DDC10" s="24"/>
      <c r="DDD10" s="24"/>
      <c r="DDE10" s="24"/>
      <c r="DDF10" s="24"/>
      <c r="DDG10" s="24"/>
      <c r="DDH10" s="24"/>
      <c r="DDI10" s="24"/>
      <c r="DDJ10" s="24"/>
      <c r="DDK10" s="24"/>
      <c r="DDL10" s="24"/>
      <c r="DDM10" s="24"/>
      <c r="DDN10" s="24"/>
      <c r="DDO10" s="24"/>
      <c r="DDP10" s="24"/>
      <c r="DDQ10" s="24"/>
      <c r="DDR10" s="24"/>
      <c r="DDS10" s="24"/>
      <c r="DDT10" s="24"/>
      <c r="DDU10" s="24"/>
      <c r="DDV10" s="24"/>
      <c r="DDW10" s="24"/>
      <c r="DDX10" s="24"/>
      <c r="DDY10" s="24"/>
      <c r="DDZ10" s="24"/>
      <c r="DEA10" s="24"/>
      <c r="DEB10" s="24"/>
      <c r="DEC10" s="24"/>
      <c r="DED10" s="24"/>
      <c r="DEE10" s="24"/>
      <c r="DEF10" s="24"/>
      <c r="DEG10" s="24"/>
      <c r="DEH10" s="24"/>
      <c r="DEI10" s="24"/>
      <c r="DEJ10" s="24"/>
      <c r="DEK10" s="24"/>
      <c r="DEL10" s="24"/>
      <c r="DEM10" s="24"/>
      <c r="DEN10" s="24"/>
      <c r="DEO10" s="24"/>
      <c r="DEP10" s="24"/>
      <c r="DEQ10" s="24"/>
      <c r="DER10" s="24"/>
      <c r="DES10" s="24"/>
      <c r="DET10" s="24"/>
      <c r="DEU10" s="24"/>
      <c r="DEV10" s="24"/>
      <c r="DEW10" s="24"/>
      <c r="DEX10" s="24"/>
      <c r="DEY10" s="24"/>
      <c r="DEZ10" s="24"/>
      <c r="DFA10" s="24"/>
      <c r="DFB10" s="24"/>
      <c r="DFC10" s="24"/>
      <c r="DFD10" s="24"/>
      <c r="DFE10" s="24"/>
      <c r="DFF10" s="24"/>
      <c r="DFG10" s="24"/>
      <c r="DFH10" s="24"/>
      <c r="DFI10" s="24"/>
      <c r="DFJ10" s="24"/>
      <c r="DFK10" s="24"/>
      <c r="DFL10" s="24"/>
      <c r="DFM10" s="24"/>
      <c r="DFN10" s="24"/>
      <c r="DFO10" s="24"/>
      <c r="DFP10" s="24"/>
      <c r="DFQ10" s="24"/>
      <c r="DFR10" s="24"/>
      <c r="DFS10" s="24"/>
      <c r="DFT10" s="24"/>
      <c r="DFU10" s="24"/>
      <c r="DFV10" s="24"/>
      <c r="DFW10" s="24"/>
      <c r="DFX10" s="24"/>
      <c r="DFY10" s="24"/>
      <c r="DFZ10" s="24"/>
      <c r="DGA10" s="24"/>
      <c r="DGB10" s="24"/>
      <c r="DGC10" s="24"/>
      <c r="DGD10" s="24"/>
      <c r="DGE10" s="24"/>
      <c r="DGF10" s="24"/>
      <c r="DGG10" s="24"/>
      <c r="DGH10" s="24"/>
      <c r="DGI10" s="24"/>
      <c r="DGJ10" s="24"/>
      <c r="DGK10" s="24"/>
      <c r="DGL10" s="24"/>
      <c r="DGM10" s="24"/>
      <c r="DGN10" s="24"/>
      <c r="DGO10" s="24"/>
      <c r="DGP10" s="24"/>
      <c r="DGQ10" s="24"/>
      <c r="DGR10" s="24"/>
      <c r="DGS10" s="24"/>
      <c r="DGT10" s="24"/>
      <c r="DGU10" s="24"/>
      <c r="DGV10" s="24"/>
      <c r="DGW10" s="24"/>
      <c r="DGX10" s="24"/>
      <c r="DGY10" s="24"/>
      <c r="DGZ10" s="24"/>
      <c r="DHA10" s="24"/>
      <c r="DHB10" s="24"/>
      <c r="DHC10" s="24"/>
      <c r="DHD10" s="24"/>
      <c r="DHE10" s="24"/>
      <c r="DHF10" s="24"/>
      <c r="DHG10" s="24"/>
      <c r="DHH10" s="24"/>
      <c r="DHI10" s="24"/>
      <c r="DHJ10" s="24"/>
      <c r="DHK10" s="24"/>
      <c r="DHL10" s="24"/>
      <c r="DHM10" s="24"/>
      <c r="DHN10" s="24"/>
      <c r="DHO10" s="24"/>
      <c r="DHP10" s="24"/>
      <c r="DHQ10" s="24"/>
      <c r="DHR10" s="24"/>
      <c r="DHS10" s="24"/>
      <c r="DHT10" s="24"/>
      <c r="DHU10" s="24"/>
      <c r="DHV10" s="24"/>
      <c r="DHW10" s="24"/>
      <c r="DHX10" s="24"/>
      <c r="DHY10" s="24"/>
      <c r="DHZ10" s="24"/>
      <c r="DIA10" s="24"/>
      <c r="DIB10" s="24"/>
      <c r="DIC10" s="24"/>
      <c r="DID10" s="24"/>
      <c r="DIE10" s="24"/>
      <c r="DIF10" s="24"/>
      <c r="DIG10" s="24"/>
      <c r="DIH10" s="24"/>
      <c r="DII10" s="24"/>
      <c r="DIJ10" s="24"/>
      <c r="DIK10" s="24"/>
      <c r="DIL10" s="24"/>
      <c r="DIM10" s="24"/>
      <c r="DIN10" s="24"/>
      <c r="DIO10" s="24"/>
      <c r="DIP10" s="24"/>
      <c r="DIQ10" s="24"/>
      <c r="DIR10" s="24"/>
      <c r="DIS10" s="24"/>
      <c r="DIT10" s="24"/>
      <c r="DIU10" s="24"/>
      <c r="DIV10" s="24"/>
      <c r="DIW10" s="24"/>
      <c r="DIX10" s="24"/>
      <c r="DIY10" s="24"/>
      <c r="DIZ10" s="24"/>
      <c r="DJA10" s="24"/>
      <c r="DJB10" s="24"/>
      <c r="DJC10" s="24"/>
      <c r="DJD10" s="24"/>
      <c r="DJE10" s="24"/>
      <c r="DJF10" s="24"/>
      <c r="DJG10" s="24"/>
      <c r="DJH10" s="24"/>
      <c r="DJI10" s="24"/>
      <c r="DJJ10" s="24"/>
      <c r="DJK10" s="24"/>
      <c r="DJL10" s="24"/>
      <c r="DJM10" s="24"/>
      <c r="DJN10" s="24"/>
      <c r="DJO10" s="24"/>
      <c r="DJP10" s="24"/>
      <c r="DJQ10" s="24"/>
      <c r="DJR10" s="24"/>
      <c r="DJS10" s="24"/>
      <c r="DJT10" s="24"/>
      <c r="DJU10" s="24"/>
      <c r="DJV10" s="24"/>
      <c r="DJW10" s="24"/>
      <c r="DJX10" s="24"/>
      <c r="DJY10" s="24"/>
      <c r="DJZ10" s="24"/>
      <c r="DKA10" s="24"/>
      <c r="DKB10" s="24"/>
      <c r="DKC10" s="24"/>
      <c r="DKD10" s="24"/>
      <c r="DKE10" s="24"/>
      <c r="DKF10" s="24"/>
      <c r="DKG10" s="24"/>
      <c r="DKH10" s="24"/>
      <c r="DKI10" s="24"/>
      <c r="DKJ10" s="24"/>
      <c r="DKK10" s="24"/>
      <c r="DKL10" s="24"/>
      <c r="DKM10" s="24"/>
      <c r="DKN10" s="24"/>
      <c r="DKO10" s="24"/>
      <c r="DKP10" s="24"/>
      <c r="DKQ10" s="24"/>
      <c r="DKR10" s="24"/>
      <c r="DKS10" s="24"/>
      <c r="DKT10" s="24"/>
      <c r="DKU10" s="24"/>
      <c r="DKV10" s="24"/>
      <c r="DKW10" s="24"/>
      <c r="DKX10" s="24"/>
      <c r="DKY10" s="24"/>
      <c r="DKZ10" s="24"/>
      <c r="DLA10" s="24"/>
      <c r="DLB10" s="24"/>
      <c r="DLC10" s="24"/>
      <c r="DLD10" s="24"/>
      <c r="DLE10" s="24"/>
      <c r="DLF10" s="24"/>
      <c r="DLG10" s="24"/>
      <c r="DLH10" s="24"/>
      <c r="DLI10" s="24"/>
      <c r="DLJ10" s="24"/>
      <c r="DLK10" s="24"/>
      <c r="DLL10" s="24"/>
      <c r="DLM10" s="24"/>
      <c r="DLN10" s="24"/>
      <c r="DLO10" s="24"/>
      <c r="DLP10" s="24"/>
      <c r="DLQ10" s="24"/>
      <c r="DLR10" s="24"/>
      <c r="DLS10" s="24"/>
      <c r="DLT10" s="24"/>
      <c r="DLU10" s="24"/>
      <c r="DLV10" s="24"/>
      <c r="DLW10" s="24"/>
      <c r="DLX10" s="24"/>
      <c r="DLY10" s="24"/>
      <c r="DLZ10" s="24"/>
      <c r="DMA10" s="24"/>
      <c r="DMB10" s="24"/>
      <c r="DMC10" s="24"/>
      <c r="DMD10" s="24"/>
      <c r="DME10" s="24"/>
      <c r="DMF10" s="24"/>
      <c r="DMG10" s="24"/>
      <c r="DMH10" s="24"/>
      <c r="DMI10" s="24"/>
      <c r="DMJ10" s="24"/>
      <c r="DMK10" s="24"/>
      <c r="DML10" s="24"/>
      <c r="DMM10" s="24"/>
      <c r="DMN10" s="24"/>
      <c r="DMO10" s="24"/>
      <c r="DMP10" s="24"/>
      <c r="DMQ10" s="24"/>
      <c r="DMR10" s="24"/>
      <c r="DMS10" s="24"/>
      <c r="DMT10" s="24"/>
      <c r="DMU10" s="24"/>
      <c r="DMV10" s="24"/>
      <c r="DMW10" s="24"/>
      <c r="DMX10" s="24"/>
      <c r="DMY10" s="24"/>
      <c r="DMZ10" s="24"/>
      <c r="DNA10" s="24"/>
      <c r="DNB10" s="24"/>
      <c r="DNC10" s="24"/>
      <c r="DND10" s="24"/>
      <c r="DNE10" s="24"/>
      <c r="DNF10" s="24"/>
      <c r="DNG10" s="24"/>
      <c r="DNH10" s="24"/>
      <c r="DNI10" s="24"/>
      <c r="DNJ10" s="24"/>
      <c r="DNK10" s="24"/>
      <c r="DNL10" s="24"/>
      <c r="DNM10" s="24"/>
      <c r="DNN10" s="24"/>
      <c r="DNO10" s="24"/>
      <c r="DNP10" s="24"/>
      <c r="DNQ10" s="24"/>
      <c r="DNR10" s="24"/>
      <c r="DNS10" s="24"/>
      <c r="DNT10" s="24"/>
      <c r="DNU10" s="24"/>
      <c r="DNV10" s="24"/>
      <c r="DNW10" s="24"/>
      <c r="DNX10" s="24"/>
      <c r="DNY10" s="24"/>
      <c r="DNZ10" s="24"/>
      <c r="DOA10" s="24"/>
      <c r="DOB10" s="24"/>
      <c r="DOC10" s="24"/>
      <c r="DOD10" s="24"/>
      <c r="DOE10" s="24"/>
      <c r="DOF10" s="24"/>
      <c r="DOG10" s="24"/>
      <c r="DOH10" s="24"/>
      <c r="DOI10" s="24"/>
      <c r="DOJ10" s="24"/>
      <c r="DOK10" s="24"/>
      <c r="DOL10" s="24"/>
      <c r="DOM10" s="24"/>
      <c r="DON10" s="24"/>
      <c r="DOO10" s="24"/>
      <c r="DOP10" s="24"/>
      <c r="DOQ10" s="24"/>
      <c r="DOR10" s="24"/>
      <c r="DOS10" s="24"/>
      <c r="DOT10" s="24"/>
      <c r="DOU10" s="24"/>
      <c r="DOV10" s="24"/>
      <c r="DOW10" s="24"/>
      <c r="DOX10" s="24"/>
      <c r="DOY10" s="24"/>
      <c r="DOZ10" s="24"/>
      <c r="DPA10" s="24"/>
      <c r="DPB10" s="24"/>
      <c r="DPC10" s="24"/>
      <c r="DPD10" s="24"/>
      <c r="DPE10" s="24"/>
      <c r="DPF10" s="24"/>
      <c r="DPG10" s="24"/>
      <c r="DPH10" s="24"/>
      <c r="DPI10" s="24"/>
      <c r="DPJ10" s="24"/>
      <c r="DPK10" s="24"/>
      <c r="DPL10" s="24"/>
      <c r="DPM10" s="24"/>
      <c r="DPN10" s="24"/>
      <c r="DPO10" s="24"/>
      <c r="DPP10" s="24"/>
      <c r="DPQ10" s="24"/>
      <c r="DPR10" s="24"/>
      <c r="DPS10" s="24"/>
      <c r="DPT10" s="24"/>
      <c r="DPU10" s="24"/>
      <c r="DPV10" s="24"/>
      <c r="DPW10" s="24"/>
      <c r="DPX10" s="24"/>
      <c r="DPY10" s="24"/>
      <c r="DPZ10" s="24"/>
      <c r="DQA10" s="24"/>
      <c r="DQB10" s="24"/>
      <c r="DQC10" s="24"/>
      <c r="DQD10" s="24"/>
      <c r="DQE10" s="24"/>
      <c r="DQF10" s="24"/>
      <c r="DQG10" s="24"/>
      <c r="DQH10" s="24"/>
      <c r="DQI10" s="24"/>
      <c r="DQJ10" s="24"/>
      <c r="DQK10" s="24"/>
      <c r="DQL10" s="24"/>
      <c r="DQM10" s="24"/>
      <c r="DQN10" s="24"/>
      <c r="DQO10" s="24"/>
      <c r="DQP10" s="24"/>
      <c r="DQQ10" s="24"/>
      <c r="DQR10" s="24"/>
      <c r="DQS10" s="24"/>
      <c r="DQT10" s="24"/>
      <c r="DQU10" s="24"/>
      <c r="DQV10" s="24"/>
      <c r="DQW10" s="24"/>
      <c r="DQX10" s="24"/>
      <c r="DQY10" s="24"/>
      <c r="DQZ10" s="24"/>
      <c r="DRA10" s="24"/>
      <c r="DRB10" s="24"/>
      <c r="DRC10" s="24"/>
      <c r="DRD10" s="24"/>
      <c r="DRE10" s="24"/>
      <c r="DRF10" s="24"/>
      <c r="DRG10" s="24"/>
      <c r="DRH10" s="24"/>
      <c r="DRI10" s="24"/>
      <c r="DRJ10" s="24"/>
      <c r="DRK10" s="24"/>
      <c r="DRL10" s="24"/>
      <c r="DRM10" s="24"/>
      <c r="DRN10" s="24"/>
      <c r="DRO10" s="24"/>
      <c r="DRP10" s="24"/>
      <c r="DRQ10" s="24"/>
      <c r="DRR10" s="24"/>
      <c r="DRS10" s="24"/>
      <c r="DRT10" s="24"/>
      <c r="DRU10" s="24"/>
      <c r="DRV10" s="24"/>
      <c r="DRW10" s="24"/>
      <c r="DRX10" s="24"/>
      <c r="DRY10" s="24"/>
      <c r="DRZ10" s="24"/>
      <c r="DSA10" s="24"/>
      <c r="DSB10" s="24"/>
      <c r="DSC10" s="24"/>
      <c r="DSD10" s="24"/>
      <c r="DSE10" s="24"/>
      <c r="DSF10" s="24"/>
      <c r="DSG10" s="24"/>
      <c r="DSH10" s="24"/>
      <c r="DSI10" s="24"/>
      <c r="DSJ10" s="24"/>
      <c r="DSK10" s="24"/>
      <c r="DSL10" s="24"/>
      <c r="DSM10" s="24"/>
      <c r="DSN10" s="24"/>
      <c r="DSO10" s="24"/>
      <c r="DSP10" s="24"/>
      <c r="DSQ10" s="24"/>
      <c r="DSR10" s="24"/>
      <c r="DSS10" s="24"/>
      <c r="DST10" s="24"/>
      <c r="DSU10" s="24"/>
      <c r="DSV10" s="24"/>
      <c r="DSW10" s="24"/>
      <c r="DSX10" s="24"/>
      <c r="DSY10" s="24"/>
      <c r="DSZ10" s="24"/>
      <c r="DTA10" s="24"/>
      <c r="DTB10" s="24"/>
      <c r="DTC10" s="24"/>
      <c r="DTD10" s="24"/>
      <c r="DTE10" s="24"/>
      <c r="DTF10" s="24"/>
      <c r="DTG10" s="24"/>
      <c r="DTH10" s="24"/>
      <c r="DTI10" s="24"/>
      <c r="DTJ10" s="24"/>
      <c r="DTK10" s="24"/>
      <c r="DTL10" s="24"/>
      <c r="DTM10" s="24"/>
      <c r="DTN10" s="24"/>
      <c r="DTO10" s="24"/>
      <c r="DTP10" s="24"/>
      <c r="DTQ10" s="24"/>
      <c r="DTR10" s="24"/>
      <c r="DTS10" s="24"/>
      <c r="DTT10" s="24"/>
      <c r="DTU10" s="24"/>
      <c r="DTV10" s="24"/>
      <c r="DTW10" s="24"/>
      <c r="DTX10" s="24"/>
      <c r="DTY10" s="24"/>
      <c r="DTZ10" s="24"/>
      <c r="DUA10" s="24"/>
      <c r="DUB10" s="24"/>
      <c r="DUC10" s="24"/>
      <c r="DUD10" s="24"/>
      <c r="DUE10" s="24"/>
      <c r="DUF10" s="24"/>
      <c r="DUG10" s="24"/>
      <c r="DUH10" s="24"/>
      <c r="DUI10" s="24"/>
      <c r="DUJ10" s="24"/>
      <c r="DUK10" s="24"/>
      <c r="DUL10" s="24"/>
      <c r="DUM10" s="24"/>
      <c r="DUN10" s="24"/>
      <c r="DUO10" s="24"/>
      <c r="DUP10" s="24"/>
      <c r="DUQ10" s="24"/>
      <c r="DUR10" s="24"/>
      <c r="DUS10" s="24"/>
      <c r="DUT10" s="24"/>
      <c r="DUU10" s="24"/>
      <c r="DUV10" s="24"/>
      <c r="DUW10" s="24"/>
      <c r="DUX10" s="24"/>
      <c r="DUY10" s="24"/>
      <c r="DUZ10" s="24"/>
      <c r="DVA10" s="24"/>
      <c r="DVB10" s="24"/>
      <c r="DVC10" s="24"/>
      <c r="DVD10" s="24"/>
      <c r="DVE10" s="24"/>
      <c r="DVF10" s="24"/>
      <c r="DVG10" s="24"/>
      <c r="DVH10" s="24"/>
      <c r="DVI10" s="24"/>
      <c r="DVJ10" s="24"/>
      <c r="DVK10" s="24"/>
      <c r="DVL10" s="24"/>
      <c r="DVM10" s="24"/>
      <c r="DVN10" s="24"/>
      <c r="DVO10" s="24"/>
      <c r="DVP10" s="24"/>
      <c r="DVQ10" s="24"/>
      <c r="DVR10" s="24"/>
      <c r="DVS10" s="24"/>
      <c r="DVT10" s="24"/>
      <c r="DVU10" s="24"/>
      <c r="DVV10" s="24"/>
      <c r="DVW10" s="24"/>
      <c r="DVX10" s="24"/>
      <c r="DVY10" s="24"/>
      <c r="DVZ10" s="24"/>
      <c r="DWA10" s="24"/>
      <c r="DWB10" s="24"/>
      <c r="DWC10" s="24"/>
      <c r="DWD10" s="24"/>
      <c r="DWE10" s="24"/>
      <c r="DWF10" s="24"/>
      <c r="DWG10" s="24"/>
      <c r="DWH10" s="24"/>
      <c r="DWI10" s="24"/>
      <c r="DWJ10" s="24"/>
      <c r="DWK10" s="24"/>
      <c r="DWL10" s="24"/>
      <c r="DWM10" s="24"/>
      <c r="DWN10" s="24"/>
      <c r="DWO10" s="24"/>
      <c r="DWP10" s="24"/>
      <c r="DWQ10" s="24"/>
      <c r="DWR10" s="24"/>
      <c r="DWS10" s="24"/>
      <c r="DWT10" s="24"/>
      <c r="DWU10" s="24"/>
      <c r="DWV10" s="24"/>
      <c r="DWW10" s="24"/>
      <c r="DWX10" s="24"/>
      <c r="DWY10" s="24"/>
      <c r="DWZ10" s="24"/>
      <c r="DXA10" s="24"/>
      <c r="DXB10" s="24"/>
      <c r="DXC10" s="24"/>
      <c r="DXD10" s="24"/>
      <c r="DXE10" s="24"/>
      <c r="DXF10" s="24"/>
      <c r="DXG10" s="24"/>
      <c r="DXH10" s="24"/>
      <c r="DXI10" s="24"/>
      <c r="DXJ10" s="24"/>
      <c r="DXK10" s="24"/>
      <c r="DXL10" s="24"/>
      <c r="DXM10" s="24"/>
      <c r="DXN10" s="24"/>
      <c r="DXO10" s="24"/>
      <c r="DXP10" s="24"/>
      <c r="DXQ10" s="24"/>
      <c r="DXR10" s="24"/>
      <c r="DXS10" s="24"/>
      <c r="DXT10" s="24"/>
      <c r="DXU10" s="24"/>
      <c r="DXV10" s="24"/>
      <c r="DXW10" s="24"/>
      <c r="DXX10" s="24"/>
      <c r="DXY10" s="24"/>
      <c r="DXZ10" s="24"/>
      <c r="DYA10" s="24"/>
      <c r="DYB10" s="24"/>
      <c r="DYC10" s="24"/>
      <c r="DYD10" s="24"/>
      <c r="DYE10" s="24"/>
      <c r="DYF10" s="24"/>
      <c r="DYG10" s="24"/>
      <c r="DYH10" s="24"/>
      <c r="DYI10" s="24"/>
      <c r="DYJ10" s="24"/>
      <c r="DYK10" s="24"/>
      <c r="DYL10" s="24"/>
      <c r="DYM10" s="24"/>
      <c r="DYN10" s="24"/>
      <c r="DYO10" s="24"/>
      <c r="DYP10" s="24"/>
      <c r="DYQ10" s="24"/>
      <c r="DYR10" s="24"/>
      <c r="DYS10" s="24"/>
      <c r="DYT10" s="24"/>
      <c r="DYU10" s="24"/>
      <c r="DYV10" s="24"/>
      <c r="DYW10" s="24"/>
      <c r="DYX10" s="24"/>
      <c r="DYY10" s="24"/>
      <c r="DYZ10" s="24"/>
      <c r="DZA10" s="24"/>
      <c r="DZB10" s="24"/>
      <c r="DZC10" s="24"/>
      <c r="DZD10" s="24"/>
      <c r="DZE10" s="24"/>
      <c r="DZF10" s="24"/>
      <c r="DZG10" s="24"/>
      <c r="DZH10" s="24"/>
      <c r="DZI10" s="24"/>
      <c r="DZJ10" s="24"/>
      <c r="DZK10" s="24"/>
      <c r="DZL10" s="24"/>
      <c r="DZM10" s="24"/>
      <c r="DZN10" s="24"/>
      <c r="DZO10" s="24"/>
      <c r="DZP10" s="24"/>
      <c r="DZQ10" s="24"/>
      <c r="DZR10" s="24"/>
      <c r="DZS10" s="24"/>
      <c r="DZT10" s="24"/>
      <c r="DZU10" s="24"/>
      <c r="DZV10" s="24"/>
      <c r="DZW10" s="24"/>
      <c r="DZX10" s="24"/>
      <c r="DZY10" s="24"/>
      <c r="DZZ10" s="24"/>
      <c r="EAA10" s="24"/>
      <c r="EAB10" s="24"/>
      <c r="EAC10" s="24"/>
      <c r="EAD10" s="24"/>
      <c r="EAE10" s="24"/>
      <c r="EAF10" s="24"/>
      <c r="EAG10" s="24"/>
      <c r="EAH10" s="24"/>
      <c r="EAI10" s="24"/>
      <c r="EAJ10" s="24"/>
      <c r="EAK10" s="24"/>
      <c r="EAL10" s="24"/>
      <c r="EAM10" s="24"/>
      <c r="EAN10" s="24"/>
      <c r="EAO10" s="24"/>
      <c r="EAP10" s="24"/>
      <c r="EAQ10" s="24"/>
      <c r="EAR10" s="24"/>
      <c r="EAS10" s="24"/>
      <c r="EAT10" s="24"/>
      <c r="EAU10" s="24"/>
      <c r="EAV10" s="24"/>
      <c r="EAW10" s="24"/>
      <c r="EAX10" s="24"/>
      <c r="EAY10" s="24"/>
      <c r="EAZ10" s="24"/>
      <c r="EBA10" s="24"/>
      <c r="EBB10" s="24"/>
      <c r="EBC10" s="24"/>
      <c r="EBD10" s="24"/>
      <c r="EBE10" s="24"/>
      <c r="EBF10" s="24"/>
      <c r="EBG10" s="24"/>
      <c r="EBH10" s="24"/>
      <c r="EBI10" s="24"/>
      <c r="EBJ10" s="24"/>
      <c r="EBK10" s="24"/>
      <c r="EBL10" s="24"/>
      <c r="EBM10" s="24"/>
      <c r="EBN10" s="24"/>
      <c r="EBO10" s="24"/>
      <c r="EBP10" s="24"/>
      <c r="EBQ10" s="24"/>
      <c r="EBR10" s="24"/>
      <c r="EBS10" s="24"/>
      <c r="EBT10" s="24"/>
      <c r="EBU10" s="24"/>
      <c r="EBV10" s="24"/>
      <c r="EBW10" s="24"/>
      <c r="EBX10" s="24"/>
      <c r="EBY10" s="24"/>
      <c r="EBZ10" s="24"/>
      <c r="ECA10" s="24"/>
      <c r="ECB10" s="24"/>
      <c r="ECC10" s="24"/>
      <c r="ECD10" s="24"/>
      <c r="ECE10" s="24"/>
      <c r="ECF10" s="24"/>
      <c r="ECG10" s="24"/>
      <c r="ECH10" s="24"/>
      <c r="ECI10" s="24"/>
      <c r="ECJ10" s="24"/>
      <c r="ECK10" s="24"/>
      <c r="ECL10" s="24"/>
      <c r="ECM10" s="24"/>
      <c r="ECN10" s="24"/>
      <c r="ECO10" s="24"/>
      <c r="ECP10" s="24"/>
      <c r="ECQ10" s="24"/>
      <c r="ECR10" s="24"/>
      <c r="ECS10" s="24"/>
      <c r="ECT10" s="24"/>
      <c r="ECU10" s="24"/>
      <c r="ECV10" s="24"/>
      <c r="ECW10" s="24"/>
      <c r="ECX10" s="24"/>
      <c r="ECY10" s="24"/>
      <c r="ECZ10" s="24"/>
      <c r="EDA10" s="24"/>
      <c r="EDB10" s="24"/>
      <c r="EDC10" s="24"/>
      <c r="EDD10" s="24"/>
      <c r="EDE10" s="24"/>
      <c r="EDF10" s="24"/>
      <c r="EDG10" s="24"/>
      <c r="EDH10" s="24"/>
      <c r="EDI10" s="24"/>
      <c r="EDJ10" s="24"/>
      <c r="EDK10" s="24"/>
      <c r="EDL10" s="24"/>
      <c r="EDM10" s="24"/>
      <c r="EDN10" s="24"/>
      <c r="EDO10" s="24"/>
      <c r="EDP10" s="24"/>
      <c r="EDQ10" s="24"/>
      <c r="EDR10" s="24"/>
      <c r="EDS10" s="24"/>
      <c r="EDT10" s="24"/>
      <c r="EDU10" s="24"/>
      <c r="EDV10" s="24"/>
      <c r="EDW10" s="24"/>
      <c r="EDX10" s="24"/>
      <c r="EDY10" s="24"/>
      <c r="EDZ10" s="24"/>
      <c r="EEA10" s="24"/>
      <c r="EEB10" s="24"/>
      <c r="EEC10" s="24"/>
      <c r="EED10" s="24"/>
      <c r="EEE10" s="24"/>
      <c r="EEF10" s="24"/>
      <c r="EEG10" s="24"/>
      <c r="EEH10" s="24"/>
      <c r="EEI10" s="24"/>
      <c r="EEJ10" s="24"/>
      <c r="EEK10" s="24"/>
      <c r="EEL10" s="24"/>
      <c r="EEM10" s="24"/>
      <c r="EEN10" s="24"/>
      <c r="EEO10" s="24"/>
      <c r="EEP10" s="24"/>
      <c r="EEQ10" s="24"/>
      <c r="EER10" s="24"/>
      <c r="EES10" s="24"/>
      <c r="EET10" s="24"/>
      <c r="EEU10" s="24"/>
      <c r="EEV10" s="24"/>
      <c r="EEW10" s="24"/>
      <c r="EEX10" s="24"/>
      <c r="EEY10" s="24"/>
      <c r="EEZ10" s="24"/>
      <c r="EFA10" s="24"/>
      <c r="EFB10" s="24"/>
      <c r="EFC10" s="24"/>
      <c r="EFD10" s="24"/>
      <c r="EFE10" s="24"/>
      <c r="EFF10" s="24"/>
      <c r="EFG10" s="24"/>
      <c r="EFH10" s="24"/>
      <c r="EFI10" s="24"/>
      <c r="EFJ10" s="24"/>
      <c r="EFK10" s="24"/>
      <c r="EFL10" s="24"/>
      <c r="EFM10" s="24"/>
      <c r="EFN10" s="24"/>
      <c r="EFO10" s="24"/>
      <c r="EFP10" s="24"/>
      <c r="EFQ10" s="24"/>
      <c r="EFR10" s="24"/>
    </row>
    <row r="11" spans="1:3554" ht="149.25" customHeight="1" x14ac:dyDescent="0.2">
      <c r="A11" s="154"/>
      <c r="B11" s="154"/>
      <c r="C11" s="29" t="s">
        <v>35</v>
      </c>
      <c r="D11" s="29" t="s">
        <v>36</v>
      </c>
      <c r="E11" s="29" t="s">
        <v>37</v>
      </c>
      <c r="F11" s="29" t="s">
        <v>38</v>
      </c>
      <c r="G11" s="29" t="s">
        <v>39</v>
      </c>
      <c r="H11" s="29" t="s">
        <v>40</v>
      </c>
      <c r="I11" s="29" t="s">
        <v>41</v>
      </c>
      <c r="J11" s="29" t="s">
        <v>42</v>
      </c>
      <c r="K11" s="29" t="s">
        <v>43</v>
      </c>
      <c r="L11" s="29" t="s">
        <v>44</v>
      </c>
      <c r="M11" s="30" t="s">
        <v>45</v>
      </c>
      <c r="N11" s="29" t="s">
        <v>46</v>
      </c>
      <c r="O11" s="29" t="s">
        <v>47</v>
      </c>
      <c r="P11" s="29" t="s">
        <v>48</v>
      </c>
      <c r="Q11" s="31" t="s">
        <v>49</v>
      </c>
      <c r="R11" s="29" t="s">
        <v>50</v>
      </c>
      <c r="S11" s="31" t="s">
        <v>51</v>
      </c>
      <c r="T11" s="29" t="s">
        <v>52</v>
      </c>
      <c r="U11" s="29" t="s">
        <v>53</v>
      </c>
      <c r="V11" s="29" t="s">
        <v>54</v>
      </c>
      <c r="W11" s="29" t="s">
        <v>55</v>
      </c>
      <c r="X11" s="29" t="s">
        <v>56</v>
      </c>
      <c r="Y11" s="29" t="s">
        <v>57</v>
      </c>
      <c r="Z11" s="29" t="s">
        <v>58</v>
      </c>
      <c r="AA11" s="29" t="s">
        <v>59</v>
      </c>
      <c r="AB11" s="161"/>
      <c r="AC11" s="201"/>
      <c r="AD11" s="161"/>
      <c r="AE11" s="163"/>
      <c r="AF11" s="163" t="s">
        <v>29</v>
      </c>
      <c r="AG11" s="183"/>
      <c r="AH11" s="164"/>
      <c r="AI11" s="32" t="s">
        <v>60</v>
      </c>
      <c r="AJ11" s="33" t="s">
        <v>61</v>
      </c>
      <c r="AK11" s="166"/>
      <c r="AL11" s="34" t="s">
        <v>56</v>
      </c>
      <c r="AM11" s="34" t="s">
        <v>62</v>
      </c>
      <c r="AN11" s="191"/>
      <c r="AO11" s="192"/>
      <c r="AP11" s="35" t="s">
        <v>61</v>
      </c>
      <c r="AQ11" s="35" t="s">
        <v>63</v>
      </c>
      <c r="AR11" s="35" t="s">
        <v>64</v>
      </c>
      <c r="AS11" s="35" t="s">
        <v>65</v>
      </c>
      <c r="AT11" s="36" t="s">
        <v>172</v>
      </c>
      <c r="AU11" s="37" t="s">
        <v>66</v>
      </c>
      <c r="AV11" s="161"/>
      <c r="AW11" s="189"/>
      <c r="AX11" s="161"/>
      <c r="AY11" s="38"/>
      <c r="AZ11" s="176"/>
      <c r="BA11" s="38"/>
      <c r="BB11" s="177"/>
      <c r="BC11" s="39" t="s">
        <v>67</v>
      </c>
      <c r="BD11" s="39" t="s">
        <v>68</v>
      </c>
      <c r="BE11" s="169"/>
      <c r="BF11" s="19" t="s">
        <v>69</v>
      </c>
      <c r="BG11" s="20"/>
      <c r="BH11" s="177"/>
      <c r="BI11" s="169"/>
      <c r="BJ11" s="20"/>
      <c r="BK11" s="167"/>
      <c r="BL11" s="21" t="s">
        <v>67</v>
      </c>
      <c r="BM11" s="168"/>
      <c r="BN11" s="22" t="s">
        <v>67</v>
      </c>
      <c r="BO11" s="169"/>
      <c r="BP11" s="19" t="s">
        <v>70</v>
      </c>
      <c r="BQ11" s="40"/>
      <c r="BR11" s="172"/>
      <c r="BS11" s="175"/>
      <c r="BT11" s="175"/>
      <c r="BU11" s="154"/>
      <c r="BV11" s="155"/>
      <c r="BW11" s="158"/>
      <c r="BX11" s="41" t="s">
        <v>71</v>
      </c>
      <c r="BY11" s="161"/>
    </row>
    <row r="12" spans="1:3554" s="48" customFormat="1" ht="12.75" customHeight="1" x14ac:dyDescent="0.25">
      <c r="A12" s="42">
        <v>1</v>
      </c>
      <c r="B12" s="43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  <c r="L12" s="44">
        <v>12</v>
      </c>
      <c r="M12" s="44">
        <v>13</v>
      </c>
      <c r="N12" s="44">
        <v>14</v>
      </c>
      <c r="O12" s="44">
        <v>15</v>
      </c>
      <c r="P12" s="44">
        <v>16</v>
      </c>
      <c r="Q12" s="44">
        <v>17</v>
      </c>
      <c r="R12" s="44">
        <v>18</v>
      </c>
      <c r="S12" s="44">
        <v>19</v>
      </c>
      <c r="T12" s="44">
        <v>20</v>
      </c>
      <c r="U12" s="44">
        <v>21</v>
      </c>
      <c r="V12" s="44">
        <v>22</v>
      </c>
      <c r="W12" s="44">
        <v>23</v>
      </c>
      <c r="X12" s="44">
        <v>24</v>
      </c>
      <c r="Y12" s="44">
        <v>25</v>
      </c>
      <c r="Z12" s="44">
        <v>26</v>
      </c>
      <c r="AA12" s="44">
        <v>27</v>
      </c>
      <c r="AB12" s="44">
        <v>27</v>
      </c>
      <c r="AC12" s="45">
        <v>28</v>
      </c>
      <c r="AD12" s="44">
        <v>29</v>
      </c>
      <c r="AE12" s="44">
        <v>30</v>
      </c>
      <c r="AF12" s="44">
        <v>31</v>
      </c>
      <c r="AG12" s="44">
        <v>32</v>
      </c>
      <c r="AH12" s="44">
        <v>33</v>
      </c>
      <c r="AI12" s="44">
        <v>34</v>
      </c>
      <c r="AJ12" s="44">
        <v>35</v>
      </c>
      <c r="AK12" s="44">
        <v>34</v>
      </c>
      <c r="AL12" s="44">
        <v>37</v>
      </c>
      <c r="AM12" s="44">
        <v>38</v>
      </c>
      <c r="AN12" s="44">
        <v>35</v>
      </c>
      <c r="AO12" s="44">
        <v>36</v>
      </c>
      <c r="AP12" s="44"/>
      <c r="AQ12" s="44"/>
      <c r="AR12" s="44"/>
      <c r="AS12" s="44"/>
      <c r="AT12" s="44">
        <v>37</v>
      </c>
      <c r="AU12" s="44">
        <v>38</v>
      </c>
      <c r="AV12" s="44">
        <v>39</v>
      </c>
      <c r="AW12" s="44">
        <v>37</v>
      </c>
      <c r="AX12" s="44">
        <v>31</v>
      </c>
      <c r="AY12" s="46"/>
      <c r="AZ12" s="44">
        <v>32</v>
      </c>
      <c r="BA12" s="46"/>
      <c r="BB12" s="44">
        <v>38</v>
      </c>
      <c r="BC12" s="44">
        <v>39</v>
      </c>
      <c r="BD12" s="44">
        <v>40</v>
      </c>
      <c r="BE12" s="44">
        <v>41</v>
      </c>
      <c r="BF12" s="44">
        <v>42</v>
      </c>
      <c r="BG12" s="47"/>
      <c r="BH12" s="44">
        <v>32</v>
      </c>
      <c r="BI12" s="44">
        <v>33</v>
      </c>
      <c r="BJ12" s="47"/>
      <c r="BK12" s="44">
        <v>43</v>
      </c>
      <c r="BL12" s="44">
        <v>44</v>
      </c>
      <c r="BM12" s="45">
        <v>45</v>
      </c>
      <c r="BN12" s="45">
        <v>46</v>
      </c>
      <c r="BO12" s="44">
        <v>47</v>
      </c>
      <c r="BP12" s="44">
        <v>48</v>
      </c>
      <c r="BR12" s="43">
        <v>49</v>
      </c>
      <c r="BS12" s="43">
        <v>50</v>
      </c>
      <c r="BT12" s="43">
        <v>51</v>
      </c>
      <c r="BU12" s="42">
        <v>1</v>
      </c>
      <c r="BV12" s="49">
        <v>2</v>
      </c>
      <c r="BW12" s="44">
        <v>40</v>
      </c>
      <c r="BX12" s="44">
        <v>41</v>
      </c>
      <c r="BY12" s="44">
        <v>42</v>
      </c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50"/>
      <c r="ML12" s="50"/>
      <c r="MM12" s="50"/>
      <c r="MN12" s="50"/>
      <c r="MO12" s="50"/>
      <c r="MP12" s="50"/>
      <c r="MQ12" s="50"/>
      <c r="MR12" s="50"/>
      <c r="MS12" s="50"/>
      <c r="MT12" s="50"/>
      <c r="MU12" s="50"/>
      <c r="MV12" s="50"/>
      <c r="MW12" s="50"/>
      <c r="MX12" s="50"/>
      <c r="MY12" s="50"/>
      <c r="MZ12" s="50"/>
      <c r="NA12" s="50"/>
      <c r="NB12" s="50"/>
      <c r="NC12" s="50"/>
      <c r="ND12" s="50"/>
      <c r="NE12" s="50"/>
      <c r="NF12" s="50"/>
      <c r="NG12" s="50"/>
      <c r="NH12" s="50"/>
      <c r="NI12" s="50"/>
      <c r="NJ12" s="50"/>
      <c r="NK12" s="50"/>
      <c r="NL12" s="50"/>
      <c r="NM12" s="50"/>
      <c r="NN12" s="50"/>
      <c r="NO12" s="50"/>
      <c r="NP12" s="50"/>
      <c r="NQ12" s="50"/>
      <c r="NR12" s="50"/>
      <c r="NS12" s="50"/>
      <c r="NT12" s="50"/>
      <c r="NU12" s="50"/>
      <c r="NV12" s="50"/>
      <c r="NW12" s="50"/>
      <c r="NX12" s="50"/>
      <c r="NY12" s="50"/>
      <c r="NZ12" s="50"/>
      <c r="OA12" s="50"/>
      <c r="OB12" s="50"/>
      <c r="OC12" s="50"/>
      <c r="OD12" s="50"/>
      <c r="OE12" s="50"/>
      <c r="OF12" s="50"/>
      <c r="OG12" s="50"/>
      <c r="OH12" s="50"/>
      <c r="OI12" s="50"/>
      <c r="OJ12" s="50"/>
      <c r="OK12" s="50"/>
      <c r="OL12" s="50"/>
      <c r="OM12" s="50"/>
      <c r="ON12" s="50"/>
      <c r="OO12" s="50"/>
      <c r="OP12" s="50"/>
      <c r="OQ12" s="50"/>
      <c r="OR12" s="50"/>
      <c r="OS12" s="50"/>
      <c r="OT12" s="50"/>
      <c r="OU12" s="50"/>
      <c r="OV12" s="50"/>
      <c r="OW12" s="50"/>
      <c r="OX12" s="50"/>
      <c r="OY12" s="50"/>
      <c r="OZ12" s="50"/>
      <c r="PA12" s="50"/>
      <c r="PB12" s="50"/>
      <c r="PC12" s="50"/>
      <c r="PD12" s="50"/>
      <c r="PE12" s="50"/>
      <c r="PF12" s="50"/>
      <c r="PG12" s="50"/>
      <c r="PH12" s="50"/>
      <c r="PI12" s="50"/>
      <c r="PJ12" s="50"/>
      <c r="PK12" s="50"/>
      <c r="PL12" s="50"/>
      <c r="PM12" s="50"/>
      <c r="PN12" s="50"/>
      <c r="PO12" s="50"/>
      <c r="PP12" s="50"/>
      <c r="PQ12" s="50"/>
      <c r="PR12" s="50"/>
      <c r="PS12" s="50"/>
      <c r="PT12" s="50"/>
      <c r="PU12" s="50"/>
      <c r="PV12" s="50"/>
      <c r="PW12" s="50"/>
      <c r="PX12" s="50"/>
      <c r="PY12" s="50"/>
      <c r="PZ12" s="50"/>
      <c r="QA12" s="50"/>
      <c r="QB12" s="50"/>
      <c r="QC12" s="50"/>
      <c r="QD12" s="50"/>
      <c r="QE12" s="50"/>
      <c r="QF12" s="50"/>
      <c r="QG12" s="50"/>
      <c r="QH12" s="50"/>
      <c r="QI12" s="50"/>
      <c r="QJ12" s="50"/>
      <c r="QK12" s="50"/>
      <c r="QL12" s="50"/>
      <c r="QM12" s="50"/>
      <c r="QN12" s="50"/>
      <c r="QO12" s="50"/>
      <c r="QP12" s="50"/>
      <c r="QQ12" s="50"/>
      <c r="QR12" s="50"/>
      <c r="QS12" s="50"/>
      <c r="QT12" s="50"/>
      <c r="QU12" s="50"/>
      <c r="QV12" s="50"/>
      <c r="QW12" s="50"/>
      <c r="QX12" s="50"/>
      <c r="QY12" s="50"/>
      <c r="QZ12" s="50"/>
      <c r="RA12" s="50"/>
      <c r="RB12" s="50"/>
      <c r="RC12" s="50"/>
      <c r="RD12" s="50"/>
      <c r="RE12" s="50"/>
      <c r="RF12" s="50"/>
      <c r="RG12" s="50"/>
      <c r="RH12" s="50"/>
      <c r="RI12" s="50"/>
      <c r="RJ12" s="50"/>
      <c r="RK12" s="50"/>
      <c r="RL12" s="50"/>
      <c r="RM12" s="50"/>
      <c r="RN12" s="50"/>
      <c r="RO12" s="50"/>
      <c r="RP12" s="50"/>
      <c r="RQ12" s="50"/>
      <c r="RR12" s="50"/>
      <c r="RS12" s="50"/>
      <c r="RT12" s="50"/>
      <c r="RU12" s="50"/>
      <c r="RV12" s="50"/>
      <c r="RW12" s="50"/>
      <c r="RX12" s="50"/>
      <c r="RY12" s="50"/>
      <c r="RZ12" s="50"/>
      <c r="SA12" s="50"/>
      <c r="SB12" s="50"/>
      <c r="SC12" s="50"/>
      <c r="SD12" s="50"/>
      <c r="SE12" s="50"/>
      <c r="SF12" s="50"/>
      <c r="SG12" s="50"/>
      <c r="SH12" s="50"/>
      <c r="SI12" s="50"/>
      <c r="SJ12" s="50"/>
      <c r="SK12" s="50"/>
      <c r="SL12" s="50"/>
      <c r="SM12" s="50"/>
      <c r="SN12" s="50"/>
      <c r="SO12" s="50"/>
      <c r="SP12" s="50"/>
      <c r="SQ12" s="50"/>
      <c r="SR12" s="50"/>
      <c r="SS12" s="50"/>
      <c r="ST12" s="50"/>
      <c r="SU12" s="50"/>
      <c r="SV12" s="50"/>
      <c r="SW12" s="50"/>
      <c r="SX12" s="50"/>
      <c r="SY12" s="50"/>
      <c r="SZ12" s="50"/>
      <c r="TA12" s="50"/>
      <c r="TB12" s="50"/>
      <c r="TC12" s="50"/>
      <c r="TD12" s="50"/>
      <c r="TE12" s="50"/>
      <c r="TF12" s="50"/>
      <c r="TG12" s="50"/>
      <c r="TH12" s="50"/>
      <c r="TI12" s="50"/>
      <c r="TJ12" s="50"/>
      <c r="TK12" s="50"/>
      <c r="TL12" s="50"/>
      <c r="TM12" s="50"/>
      <c r="TN12" s="50"/>
      <c r="TO12" s="50"/>
      <c r="TP12" s="50"/>
      <c r="TQ12" s="50"/>
      <c r="TR12" s="50"/>
      <c r="TS12" s="50"/>
      <c r="TT12" s="50"/>
      <c r="TU12" s="50"/>
      <c r="TV12" s="50"/>
      <c r="TW12" s="50"/>
      <c r="TX12" s="50"/>
      <c r="TY12" s="50"/>
      <c r="TZ12" s="50"/>
      <c r="UA12" s="50"/>
      <c r="UB12" s="50"/>
      <c r="UC12" s="50"/>
      <c r="UD12" s="50"/>
      <c r="UE12" s="50"/>
      <c r="UF12" s="50"/>
      <c r="UG12" s="50"/>
      <c r="UH12" s="50"/>
      <c r="UI12" s="50"/>
      <c r="UJ12" s="50"/>
      <c r="UK12" s="50"/>
      <c r="UL12" s="50"/>
      <c r="UM12" s="50"/>
      <c r="UN12" s="50"/>
      <c r="UO12" s="50"/>
      <c r="UP12" s="50"/>
      <c r="UQ12" s="50"/>
      <c r="UR12" s="50"/>
      <c r="US12" s="50"/>
      <c r="UT12" s="50"/>
      <c r="UU12" s="50"/>
      <c r="UV12" s="50"/>
      <c r="UW12" s="50"/>
      <c r="UX12" s="50"/>
      <c r="UY12" s="50"/>
      <c r="UZ12" s="50"/>
      <c r="VA12" s="50"/>
      <c r="VB12" s="50"/>
      <c r="VC12" s="50"/>
      <c r="VD12" s="50"/>
      <c r="VE12" s="50"/>
      <c r="VF12" s="50"/>
      <c r="VG12" s="50"/>
      <c r="VH12" s="50"/>
      <c r="VI12" s="50"/>
      <c r="VJ12" s="50"/>
      <c r="VK12" s="50"/>
      <c r="VL12" s="50"/>
      <c r="VM12" s="50"/>
      <c r="VN12" s="50"/>
      <c r="VO12" s="50"/>
      <c r="VP12" s="50"/>
      <c r="VQ12" s="50"/>
      <c r="VR12" s="50"/>
      <c r="VS12" s="50"/>
      <c r="VT12" s="50"/>
      <c r="VU12" s="50"/>
      <c r="VV12" s="50"/>
      <c r="VW12" s="50"/>
      <c r="VX12" s="50"/>
      <c r="VY12" s="50"/>
      <c r="VZ12" s="50"/>
      <c r="WA12" s="50"/>
      <c r="WB12" s="50"/>
      <c r="WC12" s="50"/>
      <c r="WD12" s="50"/>
      <c r="WE12" s="50"/>
      <c r="WF12" s="50"/>
      <c r="WG12" s="50"/>
      <c r="WH12" s="50"/>
      <c r="WI12" s="50"/>
      <c r="WJ12" s="50"/>
      <c r="WK12" s="50"/>
      <c r="WL12" s="50"/>
      <c r="WM12" s="50"/>
      <c r="WN12" s="50"/>
      <c r="WO12" s="50"/>
      <c r="WP12" s="50"/>
      <c r="WQ12" s="50"/>
      <c r="WR12" s="50"/>
      <c r="WS12" s="50"/>
      <c r="WT12" s="50"/>
      <c r="WU12" s="50"/>
      <c r="WV12" s="50"/>
      <c r="WW12" s="50"/>
      <c r="WX12" s="50"/>
      <c r="WY12" s="50"/>
      <c r="WZ12" s="50"/>
      <c r="XA12" s="50"/>
      <c r="XB12" s="50"/>
      <c r="XC12" s="50"/>
      <c r="XD12" s="50"/>
      <c r="XE12" s="50"/>
      <c r="XF12" s="50"/>
      <c r="XG12" s="50"/>
      <c r="XH12" s="50"/>
      <c r="XI12" s="50"/>
      <c r="XJ12" s="50"/>
      <c r="XK12" s="50"/>
      <c r="XL12" s="50"/>
      <c r="XM12" s="50"/>
      <c r="XN12" s="50"/>
      <c r="XO12" s="50"/>
      <c r="XP12" s="50"/>
      <c r="XQ12" s="50"/>
      <c r="XR12" s="50"/>
      <c r="XS12" s="50"/>
      <c r="XT12" s="50"/>
      <c r="XU12" s="50"/>
      <c r="XV12" s="50"/>
      <c r="XW12" s="50"/>
      <c r="XX12" s="50"/>
      <c r="XY12" s="50"/>
      <c r="XZ12" s="50"/>
      <c r="YA12" s="50"/>
      <c r="YB12" s="50"/>
      <c r="YC12" s="50"/>
      <c r="YD12" s="50"/>
      <c r="YE12" s="50"/>
      <c r="YF12" s="50"/>
      <c r="YG12" s="50"/>
      <c r="YH12" s="50"/>
      <c r="YI12" s="50"/>
      <c r="YJ12" s="50"/>
      <c r="YK12" s="50"/>
      <c r="YL12" s="50"/>
      <c r="YM12" s="50"/>
      <c r="YN12" s="50"/>
      <c r="YO12" s="50"/>
      <c r="YP12" s="50"/>
      <c r="YQ12" s="50"/>
      <c r="YR12" s="50"/>
      <c r="YS12" s="50"/>
      <c r="YT12" s="50"/>
      <c r="YU12" s="50"/>
      <c r="YV12" s="50"/>
      <c r="YW12" s="50"/>
      <c r="YX12" s="50"/>
      <c r="YY12" s="50"/>
      <c r="YZ12" s="50"/>
      <c r="ZA12" s="50"/>
      <c r="ZB12" s="50"/>
      <c r="ZC12" s="50"/>
      <c r="ZD12" s="50"/>
      <c r="ZE12" s="50"/>
      <c r="ZF12" s="50"/>
      <c r="ZG12" s="50"/>
      <c r="ZH12" s="50"/>
      <c r="ZI12" s="50"/>
      <c r="ZJ12" s="50"/>
      <c r="ZK12" s="50"/>
      <c r="ZL12" s="50"/>
      <c r="ZM12" s="50"/>
      <c r="ZN12" s="50"/>
      <c r="ZO12" s="50"/>
      <c r="ZP12" s="50"/>
      <c r="ZQ12" s="50"/>
      <c r="ZR12" s="50"/>
      <c r="ZS12" s="50"/>
      <c r="ZT12" s="50"/>
      <c r="ZU12" s="50"/>
      <c r="ZV12" s="50"/>
      <c r="ZW12" s="50"/>
      <c r="ZX12" s="50"/>
      <c r="ZY12" s="50"/>
      <c r="ZZ12" s="50"/>
      <c r="AAA12" s="50"/>
      <c r="AAB12" s="50"/>
      <c r="AAC12" s="50"/>
      <c r="AAD12" s="50"/>
      <c r="AAE12" s="50"/>
      <c r="AAF12" s="50"/>
      <c r="AAG12" s="50"/>
      <c r="AAH12" s="50"/>
      <c r="AAI12" s="50"/>
      <c r="AAJ12" s="50"/>
      <c r="AAK12" s="50"/>
      <c r="AAL12" s="50"/>
      <c r="AAM12" s="50"/>
      <c r="AAN12" s="50"/>
      <c r="AAO12" s="50"/>
      <c r="AAP12" s="50"/>
      <c r="AAQ12" s="50"/>
      <c r="AAR12" s="50"/>
      <c r="AAS12" s="50"/>
      <c r="AAT12" s="50"/>
      <c r="AAU12" s="50"/>
      <c r="AAV12" s="50"/>
      <c r="AAW12" s="50"/>
      <c r="AAX12" s="50"/>
      <c r="AAY12" s="50"/>
      <c r="AAZ12" s="50"/>
      <c r="ABA12" s="50"/>
      <c r="ABB12" s="50"/>
      <c r="ABC12" s="50"/>
      <c r="ABD12" s="50"/>
      <c r="ABE12" s="50"/>
      <c r="ABF12" s="50"/>
      <c r="ABG12" s="50"/>
      <c r="ABH12" s="50"/>
      <c r="ABI12" s="50"/>
      <c r="ABJ12" s="50"/>
      <c r="ABK12" s="50"/>
      <c r="ABL12" s="50"/>
      <c r="ABM12" s="50"/>
      <c r="ABN12" s="50"/>
      <c r="ABO12" s="50"/>
      <c r="ABP12" s="50"/>
      <c r="ABQ12" s="50"/>
      <c r="ABR12" s="50"/>
      <c r="ABS12" s="50"/>
      <c r="ABT12" s="50"/>
      <c r="ABU12" s="50"/>
      <c r="ABV12" s="50"/>
      <c r="ABW12" s="50"/>
      <c r="ABX12" s="50"/>
      <c r="ABY12" s="50"/>
      <c r="ABZ12" s="50"/>
      <c r="ACA12" s="50"/>
      <c r="ACB12" s="50"/>
      <c r="ACC12" s="50"/>
      <c r="ACD12" s="50"/>
      <c r="ACE12" s="50"/>
      <c r="ACF12" s="50"/>
      <c r="ACG12" s="50"/>
      <c r="ACH12" s="50"/>
      <c r="ACI12" s="50"/>
      <c r="ACJ12" s="50"/>
      <c r="ACK12" s="50"/>
      <c r="ACL12" s="50"/>
      <c r="ACM12" s="50"/>
      <c r="ACN12" s="50"/>
      <c r="ACO12" s="50"/>
      <c r="ACP12" s="50"/>
      <c r="ACQ12" s="50"/>
      <c r="ACR12" s="50"/>
      <c r="ACS12" s="50"/>
      <c r="ACT12" s="50"/>
      <c r="ACU12" s="50"/>
      <c r="ACV12" s="50"/>
      <c r="ACW12" s="50"/>
      <c r="ACX12" s="50"/>
      <c r="ACY12" s="50"/>
      <c r="ACZ12" s="50"/>
      <c r="ADA12" s="50"/>
      <c r="ADB12" s="50"/>
      <c r="ADC12" s="50"/>
      <c r="ADD12" s="50"/>
      <c r="ADE12" s="50"/>
      <c r="ADF12" s="50"/>
      <c r="ADG12" s="50"/>
      <c r="ADH12" s="50"/>
      <c r="ADI12" s="50"/>
      <c r="ADJ12" s="50"/>
      <c r="ADK12" s="50"/>
      <c r="ADL12" s="50"/>
      <c r="ADM12" s="50"/>
      <c r="ADN12" s="50"/>
      <c r="ADO12" s="50"/>
      <c r="ADP12" s="50"/>
      <c r="ADQ12" s="50"/>
      <c r="ADR12" s="50"/>
      <c r="ADS12" s="50"/>
      <c r="ADT12" s="50"/>
      <c r="ADU12" s="50"/>
      <c r="ADV12" s="50"/>
      <c r="ADW12" s="50"/>
      <c r="ADX12" s="50"/>
      <c r="ADY12" s="50"/>
      <c r="ADZ12" s="50"/>
      <c r="AEA12" s="50"/>
      <c r="AEB12" s="50"/>
      <c r="AEC12" s="50"/>
      <c r="AED12" s="50"/>
      <c r="AEE12" s="50"/>
      <c r="AEF12" s="50"/>
      <c r="AEG12" s="50"/>
      <c r="AEH12" s="50"/>
      <c r="AEI12" s="50"/>
      <c r="AEJ12" s="50"/>
      <c r="AEK12" s="50"/>
      <c r="AEL12" s="50"/>
      <c r="AEM12" s="50"/>
      <c r="AEN12" s="50"/>
      <c r="AEO12" s="50"/>
      <c r="AEP12" s="50"/>
      <c r="AEQ12" s="50"/>
      <c r="AER12" s="50"/>
      <c r="AES12" s="50"/>
      <c r="AET12" s="50"/>
      <c r="AEU12" s="50"/>
      <c r="AEV12" s="50"/>
      <c r="AEW12" s="50"/>
      <c r="AEX12" s="50"/>
      <c r="AEY12" s="50"/>
      <c r="AEZ12" s="50"/>
      <c r="AFA12" s="50"/>
      <c r="AFB12" s="50"/>
      <c r="AFC12" s="50"/>
      <c r="AFD12" s="50"/>
      <c r="AFE12" s="50"/>
      <c r="AFF12" s="50"/>
      <c r="AFG12" s="50"/>
      <c r="AFH12" s="50"/>
      <c r="AFI12" s="50"/>
      <c r="AFJ12" s="50"/>
      <c r="AFK12" s="50"/>
      <c r="AFL12" s="50"/>
      <c r="AFM12" s="50"/>
      <c r="AFN12" s="50"/>
      <c r="AFO12" s="50"/>
      <c r="AFP12" s="50"/>
      <c r="AFQ12" s="50"/>
      <c r="AFR12" s="50"/>
      <c r="AFS12" s="50"/>
      <c r="AFT12" s="50"/>
      <c r="AFU12" s="50"/>
      <c r="AFV12" s="50"/>
      <c r="AFW12" s="50"/>
      <c r="AFX12" s="50"/>
      <c r="AFY12" s="50"/>
      <c r="AFZ12" s="50"/>
      <c r="AGA12" s="50"/>
      <c r="AGB12" s="50"/>
      <c r="AGC12" s="50"/>
      <c r="AGD12" s="50"/>
      <c r="AGE12" s="50"/>
      <c r="AGF12" s="50"/>
      <c r="AGG12" s="50"/>
      <c r="AGH12" s="50"/>
      <c r="AGI12" s="50"/>
      <c r="AGJ12" s="50"/>
      <c r="AGK12" s="50"/>
      <c r="AGL12" s="50"/>
      <c r="AGM12" s="50"/>
      <c r="AGN12" s="50"/>
      <c r="AGO12" s="50"/>
      <c r="AGP12" s="50"/>
      <c r="AGQ12" s="50"/>
      <c r="AGR12" s="50"/>
      <c r="AGS12" s="50"/>
      <c r="AGT12" s="50"/>
      <c r="AGU12" s="50"/>
      <c r="AGV12" s="50"/>
      <c r="AGW12" s="50"/>
      <c r="AGX12" s="50"/>
      <c r="AGY12" s="50"/>
      <c r="AGZ12" s="50"/>
      <c r="AHA12" s="50"/>
      <c r="AHB12" s="50"/>
      <c r="AHC12" s="50"/>
      <c r="AHD12" s="50"/>
      <c r="AHE12" s="50"/>
      <c r="AHF12" s="50"/>
      <c r="AHG12" s="50"/>
      <c r="AHH12" s="50"/>
      <c r="AHI12" s="50"/>
      <c r="AHJ12" s="50"/>
      <c r="AHK12" s="50"/>
      <c r="AHL12" s="50"/>
      <c r="AHM12" s="50"/>
      <c r="AHN12" s="50"/>
      <c r="AHO12" s="50"/>
      <c r="AHP12" s="50"/>
      <c r="AHQ12" s="50"/>
      <c r="AHR12" s="50"/>
      <c r="AHS12" s="50"/>
      <c r="AHT12" s="50"/>
      <c r="AHU12" s="50"/>
      <c r="AHV12" s="50"/>
      <c r="AHW12" s="50"/>
      <c r="AHX12" s="50"/>
      <c r="AHY12" s="50"/>
      <c r="AHZ12" s="50"/>
      <c r="AIA12" s="50"/>
      <c r="AIB12" s="50"/>
      <c r="AIC12" s="50"/>
      <c r="AID12" s="50"/>
      <c r="AIE12" s="50"/>
      <c r="AIF12" s="50"/>
      <c r="AIG12" s="50"/>
      <c r="AIH12" s="50"/>
      <c r="AII12" s="50"/>
      <c r="AIJ12" s="50"/>
      <c r="AIK12" s="50"/>
      <c r="AIL12" s="50"/>
      <c r="AIM12" s="50"/>
      <c r="AIN12" s="50"/>
      <c r="AIO12" s="50"/>
      <c r="AIP12" s="50"/>
      <c r="AIQ12" s="50"/>
      <c r="AIR12" s="50"/>
      <c r="AIS12" s="50"/>
      <c r="AIT12" s="50"/>
      <c r="AIU12" s="50"/>
      <c r="AIV12" s="50"/>
      <c r="AIW12" s="50"/>
      <c r="AIX12" s="50"/>
      <c r="AIY12" s="50"/>
      <c r="AIZ12" s="50"/>
      <c r="AJA12" s="50"/>
      <c r="AJB12" s="50"/>
      <c r="AJC12" s="50"/>
      <c r="AJD12" s="50"/>
      <c r="AJE12" s="50"/>
      <c r="AJF12" s="50"/>
      <c r="AJG12" s="50"/>
      <c r="AJH12" s="50"/>
      <c r="AJI12" s="50"/>
      <c r="AJJ12" s="50"/>
      <c r="AJK12" s="50"/>
      <c r="AJL12" s="50"/>
      <c r="AJM12" s="50"/>
      <c r="AJN12" s="50"/>
      <c r="AJO12" s="50"/>
      <c r="AJP12" s="50"/>
      <c r="AJQ12" s="50"/>
      <c r="AJR12" s="50"/>
      <c r="AJS12" s="50"/>
      <c r="AJT12" s="50"/>
      <c r="AJU12" s="50"/>
      <c r="AJV12" s="50"/>
      <c r="AJW12" s="50"/>
      <c r="AJX12" s="50"/>
      <c r="AJY12" s="50"/>
      <c r="AJZ12" s="50"/>
      <c r="AKA12" s="50"/>
      <c r="AKB12" s="50"/>
      <c r="AKC12" s="50"/>
      <c r="AKD12" s="50"/>
      <c r="AKE12" s="50"/>
      <c r="AKF12" s="50"/>
      <c r="AKG12" s="50"/>
      <c r="AKH12" s="50"/>
      <c r="AKI12" s="50"/>
      <c r="AKJ12" s="50"/>
      <c r="AKK12" s="50"/>
      <c r="AKL12" s="50"/>
      <c r="AKM12" s="50"/>
      <c r="AKN12" s="50"/>
      <c r="AKO12" s="50"/>
      <c r="AKP12" s="50"/>
      <c r="AKQ12" s="50"/>
      <c r="AKR12" s="50"/>
      <c r="AKS12" s="50"/>
      <c r="AKT12" s="50"/>
      <c r="AKU12" s="50"/>
      <c r="AKV12" s="50"/>
      <c r="AKW12" s="50"/>
      <c r="AKX12" s="50"/>
      <c r="AKY12" s="50"/>
      <c r="AKZ12" s="50"/>
      <c r="ALA12" s="50"/>
      <c r="ALB12" s="50"/>
      <c r="ALC12" s="50"/>
      <c r="ALD12" s="50"/>
      <c r="ALE12" s="50"/>
      <c r="ALF12" s="50"/>
      <c r="ALG12" s="50"/>
      <c r="ALH12" s="50"/>
      <c r="ALI12" s="50"/>
      <c r="ALJ12" s="50"/>
      <c r="ALK12" s="50"/>
      <c r="ALL12" s="50"/>
      <c r="ALM12" s="50"/>
      <c r="ALN12" s="50"/>
      <c r="ALO12" s="50"/>
      <c r="ALP12" s="50"/>
      <c r="ALQ12" s="50"/>
      <c r="ALR12" s="50"/>
      <c r="ALS12" s="50"/>
      <c r="ALT12" s="50"/>
      <c r="ALU12" s="50"/>
      <c r="ALV12" s="50"/>
      <c r="ALW12" s="50"/>
      <c r="ALX12" s="50"/>
      <c r="ALY12" s="50"/>
      <c r="ALZ12" s="50"/>
      <c r="AMA12" s="50"/>
      <c r="AMB12" s="50"/>
      <c r="AMC12" s="50"/>
      <c r="AMD12" s="50"/>
      <c r="AME12" s="50"/>
      <c r="AMF12" s="50"/>
      <c r="AMG12" s="50"/>
      <c r="AMH12" s="50"/>
      <c r="AMI12" s="50"/>
      <c r="AMJ12" s="50"/>
      <c r="AMK12" s="50"/>
      <c r="AML12" s="50"/>
      <c r="AMM12" s="50"/>
      <c r="AMN12" s="50"/>
      <c r="AMO12" s="50"/>
      <c r="AMP12" s="50"/>
      <c r="AMQ12" s="50"/>
      <c r="AMR12" s="50"/>
      <c r="AMS12" s="50"/>
      <c r="AMT12" s="50"/>
      <c r="AMU12" s="50"/>
      <c r="AMV12" s="50"/>
      <c r="AMW12" s="50"/>
      <c r="AMX12" s="50"/>
      <c r="AMY12" s="50"/>
      <c r="AMZ12" s="50"/>
      <c r="ANA12" s="50"/>
      <c r="ANB12" s="50"/>
      <c r="ANC12" s="50"/>
      <c r="AND12" s="50"/>
      <c r="ANE12" s="50"/>
      <c r="ANF12" s="50"/>
      <c r="ANG12" s="50"/>
      <c r="ANH12" s="50"/>
      <c r="ANI12" s="50"/>
      <c r="ANJ12" s="50"/>
      <c r="ANK12" s="50"/>
      <c r="ANL12" s="50"/>
      <c r="ANM12" s="50"/>
      <c r="ANN12" s="50"/>
      <c r="ANO12" s="50"/>
      <c r="ANP12" s="50"/>
      <c r="ANQ12" s="50"/>
      <c r="ANR12" s="50"/>
      <c r="ANS12" s="50"/>
      <c r="ANT12" s="50"/>
      <c r="ANU12" s="50"/>
      <c r="ANV12" s="50"/>
      <c r="ANW12" s="50"/>
      <c r="ANX12" s="50"/>
      <c r="ANY12" s="50"/>
      <c r="ANZ12" s="50"/>
      <c r="AOA12" s="50"/>
      <c r="AOB12" s="50"/>
      <c r="AOC12" s="50"/>
      <c r="AOD12" s="50"/>
      <c r="AOE12" s="50"/>
      <c r="AOF12" s="50"/>
      <c r="AOG12" s="50"/>
      <c r="AOH12" s="50"/>
      <c r="AOI12" s="50"/>
      <c r="AOJ12" s="50"/>
      <c r="AOK12" s="50"/>
      <c r="AOL12" s="50"/>
      <c r="AOM12" s="50"/>
      <c r="AON12" s="50"/>
      <c r="AOO12" s="50"/>
      <c r="AOP12" s="50"/>
      <c r="AOQ12" s="50"/>
      <c r="AOR12" s="50"/>
      <c r="AOS12" s="50"/>
      <c r="AOT12" s="50"/>
      <c r="AOU12" s="50"/>
      <c r="AOV12" s="50"/>
      <c r="AOW12" s="50"/>
      <c r="AOX12" s="50"/>
      <c r="AOY12" s="50"/>
      <c r="AOZ12" s="50"/>
      <c r="APA12" s="50"/>
      <c r="APB12" s="50"/>
      <c r="APC12" s="50"/>
      <c r="APD12" s="50"/>
      <c r="APE12" s="50"/>
      <c r="APF12" s="50"/>
      <c r="APG12" s="50"/>
      <c r="APH12" s="50"/>
      <c r="API12" s="50"/>
      <c r="APJ12" s="50"/>
      <c r="APK12" s="50"/>
      <c r="APL12" s="50"/>
      <c r="APM12" s="50"/>
      <c r="APN12" s="50"/>
      <c r="APO12" s="50"/>
      <c r="APP12" s="50"/>
      <c r="APQ12" s="50"/>
      <c r="APR12" s="50"/>
      <c r="APS12" s="50"/>
      <c r="APT12" s="50"/>
      <c r="APU12" s="50"/>
      <c r="APV12" s="50"/>
      <c r="APW12" s="50"/>
      <c r="APX12" s="50"/>
      <c r="APY12" s="50"/>
      <c r="APZ12" s="50"/>
      <c r="AQA12" s="50"/>
      <c r="AQB12" s="50"/>
      <c r="AQC12" s="50"/>
      <c r="AQD12" s="50"/>
      <c r="AQE12" s="50"/>
      <c r="AQF12" s="50"/>
      <c r="AQG12" s="50"/>
      <c r="AQH12" s="50"/>
      <c r="AQI12" s="50"/>
      <c r="AQJ12" s="50"/>
      <c r="AQK12" s="50"/>
      <c r="AQL12" s="50"/>
      <c r="AQM12" s="50"/>
      <c r="AQN12" s="50"/>
      <c r="AQO12" s="50"/>
      <c r="AQP12" s="50"/>
      <c r="AQQ12" s="50"/>
      <c r="AQR12" s="50"/>
      <c r="AQS12" s="50"/>
      <c r="AQT12" s="50"/>
      <c r="AQU12" s="50"/>
      <c r="AQV12" s="50"/>
      <c r="AQW12" s="50"/>
      <c r="AQX12" s="50"/>
      <c r="AQY12" s="50"/>
      <c r="AQZ12" s="50"/>
      <c r="ARA12" s="50"/>
      <c r="ARB12" s="50"/>
      <c r="ARC12" s="50"/>
      <c r="ARD12" s="50"/>
      <c r="ARE12" s="50"/>
      <c r="ARF12" s="50"/>
      <c r="ARG12" s="50"/>
      <c r="ARH12" s="50"/>
      <c r="ARI12" s="50"/>
      <c r="ARJ12" s="50"/>
      <c r="ARK12" s="50"/>
      <c r="ARL12" s="50"/>
      <c r="ARM12" s="50"/>
      <c r="ARN12" s="50"/>
      <c r="ARO12" s="50"/>
      <c r="ARP12" s="50"/>
      <c r="ARQ12" s="50"/>
      <c r="ARR12" s="50"/>
      <c r="ARS12" s="50"/>
      <c r="ART12" s="50"/>
      <c r="ARU12" s="50"/>
      <c r="ARV12" s="50"/>
      <c r="ARW12" s="50"/>
      <c r="ARX12" s="50"/>
      <c r="ARY12" s="50"/>
      <c r="ARZ12" s="50"/>
      <c r="ASA12" s="50"/>
      <c r="ASB12" s="50"/>
      <c r="ASC12" s="50"/>
      <c r="ASD12" s="50"/>
      <c r="ASE12" s="50"/>
      <c r="ASF12" s="50"/>
      <c r="ASG12" s="50"/>
      <c r="ASH12" s="50"/>
      <c r="ASI12" s="50"/>
      <c r="ASJ12" s="50"/>
      <c r="ASK12" s="50"/>
      <c r="ASL12" s="50"/>
      <c r="ASM12" s="50"/>
      <c r="ASN12" s="50"/>
      <c r="ASO12" s="50"/>
      <c r="ASP12" s="50"/>
      <c r="ASQ12" s="50"/>
      <c r="ASR12" s="50"/>
      <c r="ASS12" s="50"/>
      <c r="AST12" s="50"/>
      <c r="ASU12" s="50"/>
      <c r="ASV12" s="50"/>
      <c r="ASW12" s="50"/>
      <c r="ASX12" s="50"/>
      <c r="ASY12" s="50"/>
      <c r="ASZ12" s="50"/>
      <c r="ATA12" s="50"/>
      <c r="ATB12" s="50"/>
      <c r="ATC12" s="50"/>
      <c r="ATD12" s="50"/>
      <c r="ATE12" s="50"/>
      <c r="ATF12" s="50"/>
      <c r="ATG12" s="50"/>
      <c r="ATH12" s="50"/>
      <c r="ATI12" s="50"/>
      <c r="ATJ12" s="50"/>
      <c r="ATK12" s="50"/>
      <c r="ATL12" s="50"/>
      <c r="ATM12" s="50"/>
      <c r="ATN12" s="50"/>
      <c r="ATO12" s="50"/>
      <c r="ATP12" s="50"/>
      <c r="ATQ12" s="50"/>
      <c r="ATR12" s="50"/>
      <c r="ATS12" s="50"/>
      <c r="ATT12" s="50"/>
      <c r="ATU12" s="50"/>
      <c r="ATV12" s="50"/>
      <c r="ATW12" s="50"/>
      <c r="ATX12" s="50"/>
      <c r="ATY12" s="50"/>
      <c r="ATZ12" s="50"/>
      <c r="AUA12" s="50"/>
      <c r="AUB12" s="50"/>
      <c r="AUC12" s="50"/>
      <c r="AUD12" s="50"/>
      <c r="AUE12" s="50"/>
      <c r="AUF12" s="50"/>
      <c r="AUG12" s="50"/>
      <c r="AUH12" s="50"/>
      <c r="AUI12" s="50"/>
      <c r="AUJ12" s="50"/>
      <c r="AUK12" s="50"/>
      <c r="AUL12" s="50"/>
      <c r="AUM12" s="50"/>
      <c r="AUN12" s="50"/>
      <c r="AUO12" s="50"/>
      <c r="AUP12" s="50"/>
      <c r="AUQ12" s="50"/>
      <c r="AUR12" s="50"/>
      <c r="AUS12" s="50"/>
      <c r="AUT12" s="50"/>
      <c r="AUU12" s="50"/>
      <c r="AUV12" s="50"/>
      <c r="AUW12" s="50"/>
      <c r="AUX12" s="50"/>
      <c r="AUY12" s="50"/>
      <c r="AUZ12" s="50"/>
      <c r="AVA12" s="50"/>
      <c r="AVB12" s="50"/>
      <c r="AVC12" s="50"/>
      <c r="AVD12" s="50"/>
      <c r="AVE12" s="50"/>
      <c r="AVF12" s="50"/>
      <c r="AVG12" s="50"/>
      <c r="AVH12" s="50"/>
      <c r="AVI12" s="50"/>
      <c r="AVJ12" s="50"/>
      <c r="AVK12" s="50"/>
      <c r="AVL12" s="50"/>
      <c r="AVM12" s="50"/>
      <c r="AVN12" s="50"/>
      <c r="AVO12" s="50"/>
      <c r="AVP12" s="50"/>
      <c r="AVQ12" s="50"/>
      <c r="AVR12" s="50"/>
      <c r="AVS12" s="50"/>
      <c r="AVT12" s="50"/>
      <c r="AVU12" s="50"/>
      <c r="AVV12" s="50"/>
      <c r="AVW12" s="50"/>
      <c r="AVX12" s="50"/>
      <c r="AVY12" s="50"/>
      <c r="AVZ12" s="50"/>
      <c r="AWA12" s="50"/>
      <c r="AWB12" s="50"/>
      <c r="AWC12" s="50"/>
      <c r="AWD12" s="50"/>
      <c r="AWE12" s="50"/>
      <c r="AWF12" s="50"/>
      <c r="AWG12" s="50"/>
      <c r="AWH12" s="50"/>
      <c r="AWI12" s="50"/>
      <c r="AWJ12" s="50"/>
      <c r="AWK12" s="50"/>
      <c r="AWL12" s="50"/>
      <c r="AWM12" s="50"/>
      <c r="AWN12" s="50"/>
      <c r="AWO12" s="50"/>
      <c r="AWP12" s="50"/>
      <c r="AWQ12" s="50"/>
      <c r="AWR12" s="50"/>
      <c r="AWS12" s="50"/>
      <c r="AWT12" s="50"/>
      <c r="AWU12" s="50"/>
      <c r="AWV12" s="50"/>
      <c r="AWW12" s="50"/>
      <c r="AWX12" s="50"/>
      <c r="AWY12" s="50"/>
      <c r="AWZ12" s="50"/>
      <c r="AXA12" s="50"/>
      <c r="AXB12" s="50"/>
      <c r="AXC12" s="50"/>
      <c r="AXD12" s="50"/>
      <c r="AXE12" s="50"/>
      <c r="AXF12" s="50"/>
      <c r="AXG12" s="50"/>
      <c r="AXH12" s="50"/>
      <c r="AXI12" s="50"/>
      <c r="AXJ12" s="50"/>
      <c r="AXK12" s="50"/>
      <c r="AXL12" s="50"/>
      <c r="AXM12" s="50"/>
      <c r="AXN12" s="50"/>
      <c r="AXO12" s="50"/>
      <c r="AXP12" s="50"/>
      <c r="AXQ12" s="50"/>
      <c r="AXR12" s="50"/>
      <c r="AXS12" s="50"/>
      <c r="AXT12" s="50"/>
      <c r="AXU12" s="50"/>
      <c r="AXV12" s="50"/>
      <c r="AXW12" s="50"/>
      <c r="AXX12" s="50"/>
      <c r="AXY12" s="50"/>
      <c r="AXZ12" s="50"/>
      <c r="AYA12" s="50"/>
      <c r="AYB12" s="50"/>
      <c r="AYC12" s="50"/>
      <c r="AYD12" s="50"/>
      <c r="AYE12" s="50"/>
      <c r="AYF12" s="50"/>
      <c r="AYG12" s="50"/>
      <c r="AYH12" s="50"/>
      <c r="AYI12" s="50"/>
      <c r="AYJ12" s="50"/>
      <c r="AYK12" s="50"/>
      <c r="AYL12" s="50"/>
      <c r="AYM12" s="50"/>
      <c r="AYN12" s="50"/>
      <c r="AYO12" s="50"/>
      <c r="AYP12" s="50"/>
      <c r="AYQ12" s="50"/>
      <c r="AYR12" s="50"/>
      <c r="AYS12" s="50"/>
      <c r="AYT12" s="50"/>
      <c r="AYU12" s="50"/>
      <c r="AYV12" s="50"/>
      <c r="AYW12" s="50"/>
      <c r="AYX12" s="50"/>
      <c r="AYY12" s="50"/>
      <c r="AYZ12" s="50"/>
      <c r="AZA12" s="50"/>
      <c r="AZB12" s="50"/>
      <c r="AZC12" s="50"/>
      <c r="AZD12" s="50"/>
      <c r="AZE12" s="50"/>
      <c r="AZF12" s="50"/>
      <c r="AZG12" s="50"/>
      <c r="AZH12" s="50"/>
      <c r="AZI12" s="50"/>
      <c r="AZJ12" s="50"/>
      <c r="AZK12" s="50"/>
      <c r="AZL12" s="50"/>
      <c r="AZM12" s="50"/>
      <c r="AZN12" s="50"/>
      <c r="AZO12" s="50"/>
      <c r="AZP12" s="50"/>
      <c r="AZQ12" s="50"/>
      <c r="AZR12" s="50"/>
      <c r="AZS12" s="50"/>
      <c r="AZT12" s="50"/>
      <c r="AZU12" s="50"/>
      <c r="AZV12" s="50"/>
      <c r="AZW12" s="50"/>
      <c r="AZX12" s="50"/>
      <c r="AZY12" s="50"/>
      <c r="AZZ12" s="50"/>
      <c r="BAA12" s="50"/>
      <c r="BAB12" s="50"/>
      <c r="BAC12" s="50"/>
      <c r="BAD12" s="50"/>
      <c r="BAE12" s="50"/>
      <c r="BAF12" s="50"/>
      <c r="BAG12" s="50"/>
      <c r="BAH12" s="50"/>
      <c r="BAI12" s="50"/>
      <c r="BAJ12" s="50"/>
      <c r="BAK12" s="50"/>
      <c r="BAL12" s="50"/>
      <c r="BAM12" s="50"/>
      <c r="BAN12" s="50"/>
      <c r="BAO12" s="50"/>
      <c r="BAP12" s="50"/>
      <c r="BAQ12" s="50"/>
      <c r="BAR12" s="50"/>
      <c r="BAS12" s="50"/>
      <c r="BAT12" s="50"/>
      <c r="BAU12" s="50"/>
      <c r="BAV12" s="50"/>
      <c r="BAW12" s="50"/>
      <c r="BAX12" s="50"/>
      <c r="BAY12" s="50"/>
      <c r="BAZ12" s="50"/>
      <c r="BBA12" s="50"/>
      <c r="BBB12" s="50"/>
      <c r="BBC12" s="50"/>
      <c r="BBD12" s="50"/>
      <c r="BBE12" s="50"/>
      <c r="BBF12" s="50"/>
      <c r="BBG12" s="50"/>
      <c r="BBH12" s="50"/>
      <c r="BBI12" s="50"/>
      <c r="BBJ12" s="50"/>
      <c r="BBK12" s="50"/>
      <c r="BBL12" s="50"/>
      <c r="BBM12" s="50"/>
      <c r="BBN12" s="50"/>
      <c r="BBO12" s="50"/>
      <c r="BBP12" s="50"/>
      <c r="BBQ12" s="50"/>
      <c r="BBR12" s="50"/>
      <c r="BBS12" s="50"/>
      <c r="BBT12" s="50"/>
      <c r="BBU12" s="50"/>
      <c r="BBV12" s="50"/>
      <c r="BBW12" s="50"/>
      <c r="BBX12" s="50"/>
      <c r="BBY12" s="50"/>
      <c r="BBZ12" s="50"/>
      <c r="BCA12" s="50"/>
      <c r="BCB12" s="50"/>
      <c r="BCC12" s="50"/>
      <c r="BCD12" s="50"/>
      <c r="BCE12" s="50"/>
      <c r="BCF12" s="50"/>
      <c r="BCG12" s="50"/>
      <c r="BCH12" s="50"/>
      <c r="BCI12" s="50"/>
      <c r="BCJ12" s="50"/>
      <c r="BCK12" s="50"/>
      <c r="BCL12" s="50"/>
      <c r="BCM12" s="50"/>
      <c r="BCN12" s="50"/>
      <c r="BCO12" s="50"/>
      <c r="BCP12" s="50"/>
      <c r="BCQ12" s="50"/>
      <c r="BCR12" s="50"/>
      <c r="BCS12" s="50"/>
      <c r="BCT12" s="50"/>
      <c r="BCU12" s="50"/>
      <c r="BCV12" s="50"/>
      <c r="BCW12" s="50"/>
      <c r="BCX12" s="50"/>
      <c r="BCY12" s="50"/>
      <c r="BCZ12" s="50"/>
      <c r="BDA12" s="50"/>
      <c r="BDB12" s="50"/>
      <c r="BDC12" s="50"/>
      <c r="BDD12" s="50"/>
      <c r="BDE12" s="50"/>
      <c r="BDF12" s="50"/>
      <c r="BDG12" s="50"/>
      <c r="BDH12" s="50"/>
      <c r="BDI12" s="50"/>
      <c r="BDJ12" s="50"/>
      <c r="BDK12" s="50"/>
      <c r="BDL12" s="50"/>
      <c r="BDM12" s="50"/>
      <c r="BDN12" s="50"/>
      <c r="BDO12" s="50"/>
      <c r="BDP12" s="50"/>
      <c r="BDQ12" s="50"/>
      <c r="BDR12" s="50"/>
      <c r="BDS12" s="50"/>
      <c r="BDT12" s="50"/>
      <c r="BDU12" s="50"/>
      <c r="BDV12" s="50"/>
      <c r="BDW12" s="50"/>
      <c r="BDX12" s="50"/>
      <c r="BDY12" s="50"/>
      <c r="BDZ12" s="50"/>
      <c r="BEA12" s="50"/>
      <c r="BEB12" s="50"/>
      <c r="BEC12" s="50"/>
      <c r="BED12" s="50"/>
      <c r="BEE12" s="50"/>
      <c r="BEF12" s="50"/>
      <c r="BEG12" s="50"/>
      <c r="BEH12" s="50"/>
      <c r="BEI12" s="50"/>
      <c r="BEJ12" s="50"/>
      <c r="BEK12" s="50"/>
      <c r="BEL12" s="50"/>
      <c r="BEM12" s="50"/>
      <c r="BEN12" s="50"/>
      <c r="BEO12" s="50"/>
      <c r="BEP12" s="50"/>
      <c r="BEQ12" s="50"/>
      <c r="BER12" s="50"/>
      <c r="BES12" s="50"/>
      <c r="BET12" s="50"/>
      <c r="BEU12" s="50"/>
      <c r="BEV12" s="50"/>
      <c r="BEW12" s="50"/>
      <c r="BEX12" s="50"/>
      <c r="BEY12" s="50"/>
      <c r="BEZ12" s="50"/>
      <c r="BFA12" s="50"/>
      <c r="BFB12" s="50"/>
      <c r="BFC12" s="50"/>
      <c r="BFD12" s="50"/>
      <c r="BFE12" s="50"/>
      <c r="BFF12" s="50"/>
      <c r="BFG12" s="50"/>
      <c r="BFH12" s="50"/>
      <c r="BFI12" s="50"/>
      <c r="BFJ12" s="50"/>
      <c r="BFK12" s="50"/>
      <c r="BFL12" s="50"/>
      <c r="BFM12" s="50"/>
      <c r="BFN12" s="50"/>
      <c r="BFO12" s="50"/>
      <c r="BFP12" s="50"/>
      <c r="BFQ12" s="50"/>
      <c r="BFR12" s="50"/>
      <c r="BFS12" s="50"/>
      <c r="BFT12" s="50"/>
      <c r="BFU12" s="50"/>
      <c r="BFV12" s="50"/>
      <c r="BFW12" s="50"/>
      <c r="BFX12" s="50"/>
      <c r="BFY12" s="50"/>
      <c r="BFZ12" s="50"/>
      <c r="BGA12" s="50"/>
      <c r="BGB12" s="50"/>
      <c r="BGC12" s="50"/>
      <c r="BGD12" s="50"/>
      <c r="BGE12" s="50"/>
      <c r="BGF12" s="50"/>
      <c r="BGG12" s="50"/>
      <c r="BGH12" s="50"/>
      <c r="BGI12" s="50"/>
      <c r="BGJ12" s="50"/>
      <c r="BGK12" s="50"/>
      <c r="BGL12" s="50"/>
      <c r="BGM12" s="50"/>
      <c r="BGN12" s="50"/>
      <c r="BGO12" s="50"/>
      <c r="BGP12" s="50"/>
      <c r="BGQ12" s="50"/>
      <c r="BGR12" s="50"/>
      <c r="BGS12" s="50"/>
      <c r="BGT12" s="50"/>
      <c r="BGU12" s="50"/>
      <c r="BGV12" s="50"/>
      <c r="BGW12" s="50"/>
      <c r="BGX12" s="50"/>
      <c r="BGY12" s="50"/>
      <c r="BGZ12" s="50"/>
      <c r="BHA12" s="50"/>
      <c r="BHB12" s="50"/>
      <c r="BHC12" s="50"/>
      <c r="BHD12" s="50"/>
      <c r="BHE12" s="50"/>
      <c r="BHF12" s="50"/>
      <c r="BHG12" s="50"/>
      <c r="BHH12" s="50"/>
      <c r="BHI12" s="50"/>
      <c r="BHJ12" s="50"/>
      <c r="BHK12" s="50"/>
      <c r="BHL12" s="50"/>
      <c r="BHM12" s="50"/>
      <c r="BHN12" s="50"/>
      <c r="BHO12" s="50"/>
      <c r="BHP12" s="50"/>
      <c r="BHQ12" s="50"/>
      <c r="BHR12" s="50"/>
      <c r="BHS12" s="50"/>
      <c r="BHT12" s="50"/>
      <c r="BHU12" s="50"/>
      <c r="BHV12" s="50"/>
      <c r="BHW12" s="50"/>
      <c r="BHX12" s="50"/>
      <c r="BHY12" s="50"/>
      <c r="BHZ12" s="50"/>
      <c r="BIA12" s="50"/>
      <c r="BIB12" s="50"/>
      <c r="BIC12" s="50"/>
      <c r="BID12" s="50"/>
      <c r="BIE12" s="50"/>
      <c r="BIF12" s="50"/>
      <c r="BIG12" s="50"/>
      <c r="BIH12" s="50"/>
      <c r="BII12" s="50"/>
      <c r="BIJ12" s="50"/>
      <c r="BIK12" s="50"/>
      <c r="BIL12" s="50"/>
      <c r="BIM12" s="50"/>
      <c r="BIN12" s="50"/>
      <c r="BIO12" s="50"/>
      <c r="BIP12" s="50"/>
      <c r="BIQ12" s="50"/>
      <c r="BIR12" s="50"/>
      <c r="BIS12" s="50"/>
      <c r="BIT12" s="50"/>
      <c r="BIU12" s="50"/>
      <c r="BIV12" s="50"/>
      <c r="BIW12" s="50"/>
      <c r="BIX12" s="50"/>
      <c r="BIY12" s="50"/>
      <c r="BIZ12" s="50"/>
      <c r="BJA12" s="50"/>
      <c r="BJB12" s="50"/>
      <c r="BJC12" s="50"/>
      <c r="BJD12" s="50"/>
      <c r="BJE12" s="50"/>
      <c r="BJF12" s="50"/>
      <c r="BJG12" s="50"/>
      <c r="BJH12" s="50"/>
      <c r="BJI12" s="50"/>
      <c r="BJJ12" s="50"/>
      <c r="BJK12" s="50"/>
      <c r="BJL12" s="50"/>
      <c r="BJM12" s="50"/>
      <c r="BJN12" s="50"/>
      <c r="BJO12" s="50"/>
      <c r="BJP12" s="50"/>
      <c r="BJQ12" s="50"/>
      <c r="BJR12" s="50"/>
      <c r="BJS12" s="50"/>
      <c r="BJT12" s="50"/>
      <c r="BJU12" s="50"/>
      <c r="BJV12" s="50"/>
      <c r="BJW12" s="50"/>
      <c r="BJX12" s="50"/>
      <c r="BJY12" s="50"/>
      <c r="BJZ12" s="50"/>
      <c r="BKA12" s="50"/>
      <c r="BKB12" s="50"/>
      <c r="BKC12" s="50"/>
      <c r="BKD12" s="50"/>
      <c r="BKE12" s="50"/>
      <c r="BKF12" s="50"/>
      <c r="BKG12" s="50"/>
      <c r="BKH12" s="50"/>
      <c r="BKI12" s="50"/>
      <c r="BKJ12" s="50"/>
      <c r="BKK12" s="50"/>
      <c r="BKL12" s="50"/>
      <c r="BKM12" s="50"/>
      <c r="BKN12" s="50"/>
      <c r="BKO12" s="50"/>
      <c r="BKP12" s="50"/>
      <c r="BKQ12" s="50"/>
      <c r="BKR12" s="50"/>
      <c r="BKS12" s="50"/>
      <c r="BKT12" s="50"/>
      <c r="BKU12" s="50"/>
      <c r="BKV12" s="50"/>
      <c r="BKW12" s="50"/>
      <c r="BKX12" s="50"/>
      <c r="BKY12" s="50"/>
      <c r="BKZ12" s="50"/>
      <c r="BLA12" s="50"/>
      <c r="BLB12" s="50"/>
      <c r="BLC12" s="50"/>
      <c r="BLD12" s="50"/>
      <c r="BLE12" s="50"/>
      <c r="BLF12" s="50"/>
      <c r="BLG12" s="50"/>
      <c r="BLH12" s="50"/>
      <c r="BLI12" s="50"/>
      <c r="BLJ12" s="50"/>
      <c r="BLK12" s="50"/>
      <c r="BLL12" s="50"/>
      <c r="BLM12" s="50"/>
      <c r="BLN12" s="50"/>
      <c r="BLO12" s="50"/>
      <c r="BLP12" s="50"/>
      <c r="BLQ12" s="50"/>
      <c r="BLR12" s="50"/>
      <c r="BLS12" s="50"/>
      <c r="BLT12" s="50"/>
      <c r="BLU12" s="50"/>
      <c r="BLV12" s="50"/>
      <c r="BLW12" s="50"/>
      <c r="BLX12" s="50"/>
      <c r="BLY12" s="50"/>
      <c r="BLZ12" s="50"/>
      <c r="BMA12" s="50"/>
      <c r="BMB12" s="50"/>
      <c r="BMC12" s="50"/>
      <c r="BMD12" s="50"/>
      <c r="BME12" s="50"/>
      <c r="BMF12" s="50"/>
      <c r="BMG12" s="50"/>
      <c r="BMH12" s="50"/>
      <c r="BMI12" s="50"/>
      <c r="BMJ12" s="50"/>
      <c r="BMK12" s="50"/>
      <c r="BML12" s="50"/>
      <c r="BMM12" s="50"/>
      <c r="BMN12" s="50"/>
      <c r="BMO12" s="50"/>
      <c r="BMP12" s="50"/>
      <c r="BMQ12" s="50"/>
      <c r="BMR12" s="50"/>
      <c r="BMS12" s="50"/>
      <c r="BMT12" s="50"/>
      <c r="BMU12" s="50"/>
      <c r="BMV12" s="50"/>
      <c r="BMW12" s="50"/>
      <c r="BMX12" s="50"/>
      <c r="BMY12" s="50"/>
      <c r="BMZ12" s="50"/>
      <c r="BNA12" s="50"/>
      <c r="BNB12" s="50"/>
      <c r="BNC12" s="50"/>
      <c r="BND12" s="50"/>
      <c r="BNE12" s="50"/>
      <c r="BNF12" s="50"/>
      <c r="BNG12" s="50"/>
      <c r="BNH12" s="50"/>
      <c r="BNI12" s="50"/>
      <c r="BNJ12" s="50"/>
      <c r="BNK12" s="50"/>
      <c r="BNL12" s="50"/>
      <c r="BNM12" s="50"/>
      <c r="BNN12" s="50"/>
      <c r="BNO12" s="50"/>
      <c r="BNP12" s="50"/>
      <c r="BNQ12" s="50"/>
      <c r="BNR12" s="50"/>
      <c r="BNS12" s="50"/>
      <c r="BNT12" s="50"/>
      <c r="BNU12" s="50"/>
      <c r="BNV12" s="50"/>
      <c r="BNW12" s="50"/>
      <c r="BNX12" s="50"/>
      <c r="BNY12" s="50"/>
      <c r="BNZ12" s="50"/>
      <c r="BOA12" s="50"/>
      <c r="BOB12" s="50"/>
      <c r="BOC12" s="50"/>
      <c r="BOD12" s="50"/>
      <c r="BOE12" s="50"/>
      <c r="BOF12" s="50"/>
      <c r="BOG12" s="50"/>
      <c r="BOH12" s="50"/>
      <c r="BOI12" s="50"/>
      <c r="BOJ12" s="50"/>
      <c r="BOK12" s="50"/>
      <c r="BOL12" s="50"/>
      <c r="BOM12" s="50"/>
      <c r="BON12" s="50"/>
      <c r="BOO12" s="50"/>
      <c r="BOP12" s="50"/>
      <c r="BOQ12" s="50"/>
      <c r="BOR12" s="50"/>
      <c r="BOS12" s="50"/>
      <c r="BOT12" s="50"/>
      <c r="BOU12" s="50"/>
      <c r="BOV12" s="50"/>
      <c r="BOW12" s="50"/>
      <c r="BOX12" s="50"/>
      <c r="BOY12" s="50"/>
      <c r="BOZ12" s="50"/>
      <c r="BPA12" s="50"/>
      <c r="BPB12" s="50"/>
      <c r="BPC12" s="50"/>
      <c r="BPD12" s="50"/>
      <c r="BPE12" s="50"/>
      <c r="BPF12" s="50"/>
      <c r="BPG12" s="50"/>
      <c r="BPH12" s="50"/>
      <c r="BPI12" s="50"/>
      <c r="BPJ12" s="50"/>
      <c r="BPK12" s="50"/>
      <c r="BPL12" s="50"/>
      <c r="BPM12" s="50"/>
      <c r="BPN12" s="50"/>
      <c r="BPO12" s="50"/>
      <c r="BPP12" s="50"/>
      <c r="BPQ12" s="50"/>
      <c r="BPR12" s="50"/>
      <c r="BPS12" s="50"/>
      <c r="BPT12" s="50"/>
      <c r="BPU12" s="50"/>
      <c r="BPV12" s="50"/>
      <c r="BPW12" s="50"/>
      <c r="BPX12" s="50"/>
      <c r="BPY12" s="50"/>
      <c r="BPZ12" s="50"/>
      <c r="BQA12" s="50"/>
      <c r="BQB12" s="50"/>
      <c r="BQC12" s="50"/>
      <c r="BQD12" s="50"/>
      <c r="BQE12" s="50"/>
      <c r="BQF12" s="50"/>
      <c r="BQG12" s="50"/>
      <c r="BQH12" s="50"/>
      <c r="BQI12" s="50"/>
      <c r="BQJ12" s="50"/>
      <c r="BQK12" s="50"/>
      <c r="BQL12" s="50"/>
      <c r="BQM12" s="50"/>
      <c r="BQN12" s="50"/>
      <c r="BQO12" s="50"/>
      <c r="BQP12" s="50"/>
      <c r="BQQ12" s="50"/>
      <c r="BQR12" s="50"/>
      <c r="BQS12" s="50"/>
      <c r="BQT12" s="50"/>
      <c r="BQU12" s="50"/>
      <c r="BQV12" s="50"/>
      <c r="BQW12" s="50"/>
      <c r="BQX12" s="50"/>
      <c r="BQY12" s="50"/>
      <c r="BQZ12" s="50"/>
      <c r="BRA12" s="50"/>
      <c r="BRB12" s="50"/>
      <c r="BRC12" s="50"/>
      <c r="BRD12" s="50"/>
      <c r="BRE12" s="50"/>
      <c r="BRF12" s="50"/>
      <c r="BRG12" s="50"/>
      <c r="BRH12" s="50"/>
      <c r="BRI12" s="50"/>
      <c r="BRJ12" s="50"/>
      <c r="BRK12" s="50"/>
      <c r="BRL12" s="50"/>
      <c r="BRM12" s="50"/>
      <c r="BRN12" s="50"/>
      <c r="BRO12" s="50"/>
      <c r="BRP12" s="50"/>
      <c r="BRQ12" s="50"/>
      <c r="BRR12" s="50"/>
      <c r="BRS12" s="50"/>
      <c r="BRT12" s="50"/>
      <c r="BRU12" s="50"/>
      <c r="BRV12" s="50"/>
      <c r="BRW12" s="50"/>
      <c r="BRX12" s="50"/>
      <c r="BRY12" s="50"/>
      <c r="BRZ12" s="50"/>
      <c r="BSA12" s="50"/>
      <c r="BSB12" s="50"/>
      <c r="BSC12" s="50"/>
      <c r="BSD12" s="50"/>
      <c r="BSE12" s="50"/>
      <c r="BSF12" s="50"/>
      <c r="BSG12" s="50"/>
      <c r="BSH12" s="50"/>
      <c r="BSI12" s="50"/>
      <c r="BSJ12" s="50"/>
      <c r="BSK12" s="50"/>
      <c r="BSL12" s="50"/>
      <c r="BSM12" s="50"/>
      <c r="BSN12" s="50"/>
      <c r="BSO12" s="50"/>
      <c r="BSP12" s="50"/>
      <c r="BSQ12" s="50"/>
      <c r="BSR12" s="50"/>
      <c r="BSS12" s="50"/>
      <c r="BST12" s="50"/>
      <c r="BSU12" s="50"/>
      <c r="BSV12" s="50"/>
      <c r="BSW12" s="50"/>
      <c r="BSX12" s="50"/>
      <c r="BSY12" s="50"/>
      <c r="BSZ12" s="50"/>
      <c r="BTA12" s="50"/>
      <c r="BTB12" s="50"/>
      <c r="BTC12" s="50"/>
      <c r="BTD12" s="50"/>
      <c r="BTE12" s="50"/>
      <c r="BTF12" s="50"/>
      <c r="BTG12" s="50"/>
      <c r="BTH12" s="50"/>
      <c r="BTI12" s="50"/>
      <c r="BTJ12" s="50"/>
      <c r="BTK12" s="50"/>
      <c r="BTL12" s="50"/>
      <c r="BTM12" s="50"/>
      <c r="BTN12" s="50"/>
      <c r="BTO12" s="50"/>
      <c r="BTP12" s="50"/>
      <c r="BTQ12" s="50"/>
      <c r="BTR12" s="50"/>
      <c r="BTS12" s="50"/>
      <c r="BTT12" s="50"/>
      <c r="BTU12" s="50"/>
      <c r="BTV12" s="50"/>
      <c r="BTW12" s="50"/>
      <c r="BTX12" s="50"/>
      <c r="BTY12" s="50"/>
      <c r="BTZ12" s="50"/>
      <c r="BUA12" s="50"/>
      <c r="BUB12" s="50"/>
      <c r="BUC12" s="50"/>
      <c r="BUD12" s="50"/>
      <c r="BUE12" s="50"/>
      <c r="BUF12" s="50"/>
      <c r="BUG12" s="50"/>
      <c r="BUH12" s="50"/>
      <c r="BUI12" s="50"/>
      <c r="BUJ12" s="50"/>
      <c r="BUK12" s="50"/>
      <c r="BUL12" s="50"/>
      <c r="BUM12" s="50"/>
      <c r="BUN12" s="50"/>
      <c r="BUO12" s="50"/>
      <c r="BUP12" s="50"/>
      <c r="BUQ12" s="50"/>
      <c r="BUR12" s="50"/>
      <c r="BUS12" s="50"/>
      <c r="BUT12" s="50"/>
      <c r="BUU12" s="50"/>
      <c r="BUV12" s="50"/>
      <c r="BUW12" s="50"/>
      <c r="BUX12" s="50"/>
      <c r="BUY12" s="50"/>
      <c r="BUZ12" s="50"/>
      <c r="BVA12" s="50"/>
      <c r="BVB12" s="50"/>
      <c r="BVC12" s="50"/>
      <c r="BVD12" s="50"/>
      <c r="BVE12" s="50"/>
      <c r="BVF12" s="50"/>
      <c r="BVG12" s="50"/>
      <c r="BVH12" s="50"/>
      <c r="BVI12" s="50"/>
      <c r="BVJ12" s="50"/>
      <c r="BVK12" s="50"/>
      <c r="BVL12" s="50"/>
      <c r="BVM12" s="50"/>
      <c r="BVN12" s="50"/>
      <c r="BVO12" s="50"/>
      <c r="BVP12" s="50"/>
      <c r="BVQ12" s="50"/>
      <c r="BVR12" s="50"/>
      <c r="BVS12" s="50"/>
      <c r="BVT12" s="50"/>
      <c r="BVU12" s="50"/>
      <c r="BVV12" s="50"/>
      <c r="BVW12" s="50"/>
      <c r="BVX12" s="50"/>
      <c r="BVY12" s="50"/>
      <c r="BVZ12" s="50"/>
      <c r="BWA12" s="50"/>
      <c r="BWB12" s="50"/>
      <c r="BWC12" s="50"/>
      <c r="BWD12" s="50"/>
      <c r="BWE12" s="50"/>
      <c r="BWF12" s="50"/>
      <c r="BWG12" s="50"/>
      <c r="BWH12" s="50"/>
      <c r="BWI12" s="50"/>
      <c r="BWJ12" s="50"/>
      <c r="BWK12" s="50"/>
      <c r="BWL12" s="50"/>
      <c r="BWM12" s="50"/>
      <c r="BWN12" s="50"/>
      <c r="BWO12" s="50"/>
      <c r="BWP12" s="50"/>
      <c r="BWQ12" s="50"/>
      <c r="BWR12" s="50"/>
      <c r="BWS12" s="50"/>
      <c r="BWT12" s="50"/>
      <c r="BWU12" s="50"/>
      <c r="BWV12" s="50"/>
      <c r="BWW12" s="50"/>
      <c r="BWX12" s="50"/>
      <c r="BWY12" s="50"/>
      <c r="BWZ12" s="50"/>
      <c r="BXA12" s="50"/>
      <c r="BXB12" s="50"/>
      <c r="BXC12" s="50"/>
      <c r="BXD12" s="50"/>
      <c r="BXE12" s="50"/>
      <c r="BXF12" s="50"/>
      <c r="BXG12" s="50"/>
      <c r="BXH12" s="50"/>
      <c r="BXI12" s="50"/>
      <c r="BXJ12" s="50"/>
      <c r="BXK12" s="50"/>
      <c r="BXL12" s="50"/>
      <c r="BXM12" s="50"/>
      <c r="BXN12" s="50"/>
      <c r="BXO12" s="50"/>
      <c r="BXP12" s="50"/>
      <c r="BXQ12" s="50"/>
      <c r="BXR12" s="50"/>
      <c r="BXS12" s="50"/>
      <c r="BXT12" s="50"/>
      <c r="BXU12" s="50"/>
      <c r="BXV12" s="50"/>
      <c r="BXW12" s="50"/>
      <c r="BXX12" s="50"/>
      <c r="BXY12" s="50"/>
      <c r="BXZ12" s="50"/>
      <c r="BYA12" s="50"/>
      <c r="BYB12" s="50"/>
      <c r="BYC12" s="50"/>
      <c r="BYD12" s="50"/>
      <c r="BYE12" s="50"/>
      <c r="BYF12" s="50"/>
      <c r="BYG12" s="50"/>
      <c r="BYH12" s="50"/>
      <c r="BYI12" s="50"/>
      <c r="BYJ12" s="50"/>
      <c r="BYK12" s="50"/>
      <c r="BYL12" s="50"/>
      <c r="BYM12" s="50"/>
      <c r="BYN12" s="50"/>
      <c r="BYO12" s="50"/>
      <c r="BYP12" s="50"/>
      <c r="BYQ12" s="50"/>
      <c r="BYR12" s="50"/>
      <c r="BYS12" s="50"/>
      <c r="BYT12" s="50"/>
      <c r="BYU12" s="50"/>
      <c r="BYV12" s="50"/>
      <c r="BYW12" s="50"/>
      <c r="BYX12" s="50"/>
      <c r="BYY12" s="50"/>
      <c r="BYZ12" s="50"/>
      <c r="BZA12" s="50"/>
      <c r="BZB12" s="50"/>
      <c r="BZC12" s="50"/>
      <c r="BZD12" s="50"/>
      <c r="BZE12" s="50"/>
      <c r="BZF12" s="50"/>
      <c r="BZG12" s="50"/>
      <c r="BZH12" s="50"/>
      <c r="BZI12" s="50"/>
      <c r="BZJ12" s="50"/>
      <c r="BZK12" s="50"/>
      <c r="BZL12" s="50"/>
      <c r="BZM12" s="50"/>
      <c r="BZN12" s="50"/>
      <c r="BZO12" s="50"/>
      <c r="BZP12" s="50"/>
      <c r="BZQ12" s="50"/>
      <c r="BZR12" s="50"/>
      <c r="BZS12" s="50"/>
      <c r="BZT12" s="50"/>
      <c r="BZU12" s="50"/>
      <c r="BZV12" s="50"/>
      <c r="BZW12" s="50"/>
      <c r="BZX12" s="50"/>
      <c r="BZY12" s="50"/>
      <c r="BZZ12" s="50"/>
      <c r="CAA12" s="50"/>
      <c r="CAB12" s="50"/>
      <c r="CAC12" s="50"/>
      <c r="CAD12" s="50"/>
      <c r="CAE12" s="50"/>
      <c r="CAF12" s="50"/>
      <c r="CAG12" s="50"/>
      <c r="CAH12" s="50"/>
      <c r="CAI12" s="50"/>
      <c r="CAJ12" s="50"/>
      <c r="CAK12" s="50"/>
      <c r="CAL12" s="50"/>
      <c r="CAM12" s="50"/>
      <c r="CAN12" s="50"/>
      <c r="CAO12" s="50"/>
      <c r="CAP12" s="50"/>
      <c r="CAQ12" s="50"/>
      <c r="CAR12" s="50"/>
      <c r="CAS12" s="50"/>
      <c r="CAT12" s="50"/>
      <c r="CAU12" s="50"/>
      <c r="CAV12" s="50"/>
      <c r="CAW12" s="50"/>
      <c r="CAX12" s="50"/>
      <c r="CAY12" s="50"/>
      <c r="CAZ12" s="50"/>
      <c r="CBA12" s="50"/>
      <c r="CBB12" s="50"/>
      <c r="CBC12" s="50"/>
      <c r="CBD12" s="50"/>
      <c r="CBE12" s="50"/>
      <c r="CBF12" s="50"/>
      <c r="CBG12" s="50"/>
      <c r="CBH12" s="50"/>
      <c r="CBI12" s="50"/>
      <c r="CBJ12" s="50"/>
      <c r="CBK12" s="50"/>
      <c r="CBL12" s="50"/>
      <c r="CBM12" s="50"/>
      <c r="CBN12" s="50"/>
      <c r="CBO12" s="50"/>
      <c r="CBP12" s="50"/>
      <c r="CBQ12" s="50"/>
      <c r="CBR12" s="50"/>
      <c r="CBS12" s="50"/>
      <c r="CBT12" s="50"/>
      <c r="CBU12" s="50"/>
      <c r="CBV12" s="50"/>
      <c r="CBW12" s="50"/>
      <c r="CBX12" s="50"/>
      <c r="CBY12" s="50"/>
      <c r="CBZ12" s="50"/>
      <c r="CCA12" s="50"/>
      <c r="CCB12" s="50"/>
      <c r="CCC12" s="50"/>
      <c r="CCD12" s="50"/>
      <c r="CCE12" s="50"/>
      <c r="CCF12" s="50"/>
      <c r="CCG12" s="50"/>
      <c r="CCH12" s="50"/>
      <c r="CCI12" s="50"/>
      <c r="CCJ12" s="50"/>
      <c r="CCK12" s="50"/>
      <c r="CCL12" s="50"/>
      <c r="CCM12" s="50"/>
      <c r="CCN12" s="50"/>
      <c r="CCO12" s="50"/>
      <c r="CCP12" s="50"/>
      <c r="CCQ12" s="50"/>
      <c r="CCR12" s="50"/>
      <c r="CCS12" s="50"/>
      <c r="CCT12" s="50"/>
      <c r="CCU12" s="50"/>
      <c r="CCV12" s="50"/>
      <c r="CCW12" s="50"/>
      <c r="CCX12" s="50"/>
      <c r="CCY12" s="50"/>
      <c r="CCZ12" s="50"/>
      <c r="CDA12" s="50"/>
      <c r="CDB12" s="50"/>
      <c r="CDC12" s="50"/>
      <c r="CDD12" s="50"/>
      <c r="CDE12" s="50"/>
      <c r="CDF12" s="50"/>
      <c r="CDG12" s="50"/>
      <c r="CDH12" s="50"/>
      <c r="CDI12" s="50"/>
      <c r="CDJ12" s="50"/>
      <c r="CDK12" s="50"/>
      <c r="CDL12" s="50"/>
      <c r="CDM12" s="50"/>
      <c r="CDN12" s="50"/>
      <c r="CDO12" s="50"/>
      <c r="CDP12" s="50"/>
      <c r="CDQ12" s="50"/>
      <c r="CDR12" s="50"/>
      <c r="CDS12" s="50"/>
      <c r="CDT12" s="50"/>
      <c r="CDU12" s="50"/>
      <c r="CDV12" s="50"/>
      <c r="CDW12" s="50"/>
      <c r="CDX12" s="50"/>
      <c r="CDY12" s="50"/>
      <c r="CDZ12" s="50"/>
      <c r="CEA12" s="50"/>
      <c r="CEB12" s="50"/>
      <c r="CEC12" s="50"/>
      <c r="CED12" s="50"/>
      <c r="CEE12" s="50"/>
      <c r="CEF12" s="50"/>
      <c r="CEG12" s="50"/>
      <c r="CEH12" s="50"/>
      <c r="CEI12" s="50"/>
      <c r="CEJ12" s="50"/>
      <c r="CEK12" s="50"/>
      <c r="CEL12" s="50"/>
      <c r="CEM12" s="50"/>
      <c r="CEN12" s="50"/>
      <c r="CEO12" s="50"/>
      <c r="CEP12" s="50"/>
      <c r="CEQ12" s="50"/>
      <c r="CER12" s="50"/>
      <c r="CES12" s="50"/>
      <c r="CET12" s="50"/>
      <c r="CEU12" s="50"/>
      <c r="CEV12" s="50"/>
      <c r="CEW12" s="50"/>
      <c r="CEX12" s="50"/>
      <c r="CEY12" s="50"/>
      <c r="CEZ12" s="50"/>
      <c r="CFA12" s="50"/>
      <c r="CFB12" s="50"/>
      <c r="CFC12" s="50"/>
      <c r="CFD12" s="50"/>
      <c r="CFE12" s="50"/>
      <c r="CFF12" s="50"/>
      <c r="CFG12" s="50"/>
      <c r="CFH12" s="50"/>
      <c r="CFI12" s="50"/>
      <c r="CFJ12" s="50"/>
      <c r="CFK12" s="50"/>
      <c r="CFL12" s="50"/>
      <c r="CFM12" s="50"/>
      <c r="CFN12" s="50"/>
      <c r="CFO12" s="50"/>
      <c r="CFP12" s="50"/>
      <c r="CFQ12" s="50"/>
      <c r="CFR12" s="50"/>
      <c r="CFS12" s="50"/>
      <c r="CFT12" s="50"/>
      <c r="CFU12" s="50"/>
      <c r="CFV12" s="50"/>
      <c r="CFW12" s="50"/>
      <c r="CFX12" s="50"/>
      <c r="CFY12" s="50"/>
      <c r="CFZ12" s="50"/>
      <c r="CGA12" s="50"/>
      <c r="CGB12" s="50"/>
      <c r="CGC12" s="50"/>
      <c r="CGD12" s="50"/>
      <c r="CGE12" s="50"/>
      <c r="CGF12" s="50"/>
      <c r="CGG12" s="50"/>
      <c r="CGH12" s="50"/>
      <c r="CGI12" s="50"/>
      <c r="CGJ12" s="50"/>
      <c r="CGK12" s="50"/>
      <c r="CGL12" s="50"/>
      <c r="CGM12" s="50"/>
      <c r="CGN12" s="50"/>
      <c r="CGO12" s="50"/>
      <c r="CGP12" s="50"/>
      <c r="CGQ12" s="50"/>
      <c r="CGR12" s="50"/>
      <c r="CGS12" s="50"/>
      <c r="CGT12" s="50"/>
      <c r="CGU12" s="50"/>
      <c r="CGV12" s="50"/>
      <c r="CGW12" s="50"/>
      <c r="CGX12" s="50"/>
      <c r="CGY12" s="50"/>
      <c r="CGZ12" s="50"/>
      <c r="CHA12" s="50"/>
      <c r="CHB12" s="50"/>
      <c r="CHC12" s="50"/>
      <c r="CHD12" s="50"/>
      <c r="CHE12" s="50"/>
      <c r="CHF12" s="50"/>
      <c r="CHG12" s="50"/>
      <c r="CHH12" s="50"/>
      <c r="CHI12" s="50"/>
      <c r="CHJ12" s="50"/>
      <c r="CHK12" s="50"/>
      <c r="CHL12" s="50"/>
      <c r="CHM12" s="50"/>
      <c r="CHN12" s="50"/>
      <c r="CHO12" s="50"/>
      <c r="CHP12" s="50"/>
      <c r="CHQ12" s="50"/>
      <c r="CHR12" s="50"/>
      <c r="CHS12" s="50"/>
      <c r="CHT12" s="50"/>
      <c r="CHU12" s="50"/>
      <c r="CHV12" s="50"/>
      <c r="CHW12" s="50"/>
      <c r="CHX12" s="50"/>
      <c r="CHY12" s="50"/>
      <c r="CHZ12" s="50"/>
      <c r="CIA12" s="50"/>
      <c r="CIB12" s="50"/>
      <c r="CIC12" s="50"/>
      <c r="CID12" s="50"/>
      <c r="CIE12" s="50"/>
      <c r="CIF12" s="50"/>
      <c r="CIG12" s="50"/>
      <c r="CIH12" s="50"/>
      <c r="CII12" s="50"/>
      <c r="CIJ12" s="50"/>
      <c r="CIK12" s="50"/>
      <c r="CIL12" s="50"/>
      <c r="CIM12" s="50"/>
      <c r="CIN12" s="50"/>
      <c r="CIO12" s="50"/>
      <c r="CIP12" s="50"/>
      <c r="CIQ12" s="50"/>
      <c r="CIR12" s="50"/>
      <c r="CIS12" s="50"/>
      <c r="CIT12" s="50"/>
      <c r="CIU12" s="50"/>
      <c r="CIV12" s="50"/>
      <c r="CIW12" s="50"/>
      <c r="CIX12" s="50"/>
      <c r="CIY12" s="50"/>
      <c r="CIZ12" s="50"/>
      <c r="CJA12" s="50"/>
      <c r="CJB12" s="50"/>
      <c r="CJC12" s="50"/>
      <c r="CJD12" s="50"/>
      <c r="CJE12" s="50"/>
      <c r="CJF12" s="50"/>
      <c r="CJG12" s="50"/>
      <c r="CJH12" s="50"/>
      <c r="CJI12" s="50"/>
      <c r="CJJ12" s="50"/>
      <c r="CJK12" s="50"/>
      <c r="CJL12" s="50"/>
      <c r="CJM12" s="50"/>
      <c r="CJN12" s="50"/>
      <c r="CJO12" s="50"/>
      <c r="CJP12" s="50"/>
      <c r="CJQ12" s="50"/>
      <c r="CJR12" s="50"/>
      <c r="CJS12" s="50"/>
      <c r="CJT12" s="50"/>
      <c r="CJU12" s="50"/>
      <c r="CJV12" s="50"/>
      <c r="CJW12" s="50"/>
      <c r="CJX12" s="50"/>
      <c r="CJY12" s="50"/>
      <c r="CJZ12" s="50"/>
      <c r="CKA12" s="50"/>
      <c r="CKB12" s="50"/>
      <c r="CKC12" s="50"/>
      <c r="CKD12" s="50"/>
      <c r="CKE12" s="50"/>
      <c r="CKF12" s="50"/>
      <c r="CKG12" s="50"/>
      <c r="CKH12" s="50"/>
      <c r="CKI12" s="50"/>
      <c r="CKJ12" s="50"/>
      <c r="CKK12" s="50"/>
      <c r="CKL12" s="50"/>
      <c r="CKM12" s="50"/>
      <c r="CKN12" s="50"/>
      <c r="CKO12" s="50"/>
      <c r="CKP12" s="50"/>
      <c r="CKQ12" s="50"/>
      <c r="CKR12" s="50"/>
      <c r="CKS12" s="50"/>
      <c r="CKT12" s="50"/>
      <c r="CKU12" s="50"/>
      <c r="CKV12" s="50"/>
      <c r="CKW12" s="50"/>
      <c r="CKX12" s="50"/>
      <c r="CKY12" s="50"/>
      <c r="CKZ12" s="50"/>
      <c r="CLA12" s="50"/>
      <c r="CLB12" s="50"/>
      <c r="CLC12" s="50"/>
      <c r="CLD12" s="50"/>
      <c r="CLE12" s="50"/>
      <c r="CLF12" s="50"/>
      <c r="CLG12" s="50"/>
      <c r="CLH12" s="50"/>
      <c r="CLI12" s="50"/>
      <c r="CLJ12" s="50"/>
      <c r="CLK12" s="50"/>
      <c r="CLL12" s="50"/>
      <c r="CLM12" s="50"/>
      <c r="CLN12" s="50"/>
      <c r="CLO12" s="50"/>
      <c r="CLP12" s="50"/>
      <c r="CLQ12" s="50"/>
      <c r="CLR12" s="50"/>
      <c r="CLS12" s="50"/>
      <c r="CLT12" s="50"/>
      <c r="CLU12" s="50"/>
      <c r="CLV12" s="50"/>
      <c r="CLW12" s="50"/>
      <c r="CLX12" s="50"/>
      <c r="CLY12" s="50"/>
      <c r="CLZ12" s="50"/>
      <c r="CMA12" s="50"/>
      <c r="CMB12" s="50"/>
      <c r="CMC12" s="50"/>
      <c r="CMD12" s="50"/>
      <c r="CME12" s="50"/>
      <c r="CMF12" s="50"/>
      <c r="CMG12" s="50"/>
      <c r="CMH12" s="50"/>
      <c r="CMI12" s="50"/>
      <c r="CMJ12" s="50"/>
      <c r="CMK12" s="50"/>
      <c r="CML12" s="50"/>
      <c r="CMM12" s="50"/>
      <c r="CMN12" s="50"/>
      <c r="CMO12" s="50"/>
      <c r="CMP12" s="50"/>
      <c r="CMQ12" s="50"/>
      <c r="CMR12" s="50"/>
      <c r="CMS12" s="50"/>
      <c r="CMT12" s="50"/>
      <c r="CMU12" s="50"/>
      <c r="CMV12" s="50"/>
      <c r="CMW12" s="50"/>
      <c r="CMX12" s="50"/>
      <c r="CMY12" s="50"/>
      <c r="CMZ12" s="50"/>
      <c r="CNA12" s="50"/>
      <c r="CNB12" s="50"/>
      <c r="CNC12" s="50"/>
      <c r="CND12" s="50"/>
      <c r="CNE12" s="50"/>
      <c r="CNF12" s="50"/>
      <c r="CNG12" s="50"/>
      <c r="CNH12" s="50"/>
      <c r="CNI12" s="50"/>
      <c r="CNJ12" s="50"/>
      <c r="CNK12" s="50"/>
      <c r="CNL12" s="50"/>
      <c r="CNM12" s="50"/>
      <c r="CNN12" s="50"/>
      <c r="CNO12" s="50"/>
      <c r="CNP12" s="50"/>
      <c r="CNQ12" s="50"/>
      <c r="CNR12" s="50"/>
      <c r="CNS12" s="50"/>
      <c r="CNT12" s="50"/>
      <c r="CNU12" s="50"/>
      <c r="CNV12" s="50"/>
      <c r="CNW12" s="50"/>
      <c r="CNX12" s="50"/>
      <c r="CNY12" s="50"/>
      <c r="CNZ12" s="50"/>
      <c r="COA12" s="50"/>
      <c r="COB12" s="50"/>
      <c r="COC12" s="50"/>
      <c r="COD12" s="50"/>
      <c r="COE12" s="50"/>
      <c r="COF12" s="50"/>
      <c r="COG12" s="50"/>
      <c r="COH12" s="50"/>
      <c r="COI12" s="50"/>
      <c r="COJ12" s="50"/>
      <c r="COK12" s="50"/>
      <c r="COL12" s="50"/>
      <c r="COM12" s="50"/>
      <c r="CON12" s="50"/>
      <c r="COO12" s="50"/>
      <c r="COP12" s="50"/>
      <c r="COQ12" s="50"/>
      <c r="COR12" s="50"/>
      <c r="COS12" s="50"/>
      <c r="COT12" s="50"/>
      <c r="COU12" s="50"/>
      <c r="COV12" s="50"/>
      <c r="COW12" s="50"/>
      <c r="COX12" s="50"/>
      <c r="COY12" s="50"/>
      <c r="COZ12" s="50"/>
      <c r="CPA12" s="50"/>
      <c r="CPB12" s="50"/>
      <c r="CPC12" s="50"/>
      <c r="CPD12" s="50"/>
      <c r="CPE12" s="50"/>
      <c r="CPF12" s="50"/>
      <c r="CPG12" s="50"/>
      <c r="CPH12" s="50"/>
      <c r="CPI12" s="50"/>
      <c r="CPJ12" s="50"/>
      <c r="CPK12" s="50"/>
      <c r="CPL12" s="50"/>
      <c r="CPM12" s="50"/>
      <c r="CPN12" s="50"/>
      <c r="CPO12" s="50"/>
      <c r="CPP12" s="50"/>
      <c r="CPQ12" s="50"/>
      <c r="CPR12" s="50"/>
      <c r="CPS12" s="50"/>
      <c r="CPT12" s="50"/>
      <c r="CPU12" s="50"/>
      <c r="CPV12" s="50"/>
      <c r="CPW12" s="50"/>
      <c r="CPX12" s="50"/>
      <c r="CPY12" s="50"/>
      <c r="CPZ12" s="50"/>
      <c r="CQA12" s="50"/>
      <c r="CQB12" s="50"/>
      <c r="CQC12" s="50"/>
      <c r="CQD12" s="50"/>
      <c r="CQE12" s="50"/>
      <c r="CQF12" s="50"/>
      <c r="CQG12" s="50"/>
      <c r="CQH12" s="50"/>
      <c r="CQI12" s="50"/>
      <c r="CQJ12" s="50"/>
      <c r="CQK12" s="50"/>
      <c r="CQL12" s="50"/>
      <c r="CQM12" s="50"/>
      <c r="CQN12" s="50"/>
      <c r="CQO12" s="50"/>
      <c r="CQP12" s="50"/>
      <c r="CQQ12" s="50"/>
      <c r="CQR12" s="50"/>
      <c r="CQS12" s="50"/>
      <c r="CQT12" s="50"/>
      <c r="CQU12" s="50"/>
      <c r="CQV12" s="50"/>
      <c r="CQW12" s="50"/>
      <c r="CQX12" s="50"/>
      <c r="CQY12" s="50"/>
      <c r="CQZ12" s="50"/>
      <c r="CRA12" s="50"/>
      <c r="CRB12" s="50"/>
      <c r="CRC12" s="50"/>
      <c r="CRD12" s="50"/>
      <c r="CRE12" s="50"/>
      <c r="CRF12" s="50"/>
      <c r="CRG12" s="50"/>
      <c r="CRH12" s="50"/>
      <c r="CRI12" s="50"/>
      <c r="CRJ12" s="50"/>
      <c r="CRK12" s="50"/>
      <c r="CRL12" s="50"/>
      <c r="CRM12" s="50"/>
      <c r="CRN12" s="50"/>
      <c r="CRO12" s="50"/>
      <c r="CRP12" s="50"/>
      <c r="CRQ12" s="50"/>
      <c r="CRR12" s="50"/>
      <c r="CRS12" s="50"/>
      <c r="CRT12" s="50"/>
      <c r="CRU12" s="50"/>
      <c r="CRV12" s="50"/>
      <c r="CRW12" s="50"/>
      <c r="CRX12" s="50"/>
      <c r="CRY12" s="50"/>
      <c r="CRZ12" s="50"/>
      <c r="CSA12" s="50"/>
      <c r="CSB12" s="50"/>
      <c r="CSC12" s="50"/>
      <c r="CSD12" s="50"/>
      <c r="CSE12" s="50"/>
      <c r="CSF12" s="50"/>
      <c r="CSG12" s="50"/>
      <c r="CSH12" s="50"/>
      <c r="CSI12" s="50"/>
      <c r="CSJ12" s="50"/>
      <c r="CSK12" s="50"/>
      <c r="CSL12" s="50"/>
      <c r="CSM12" s="50"/>
      <c r="CSN12" s="50"/>
      <c r="CSO12" s="50"/>
      <c r="CSP12" s="50"/>
      <c r="CSQ12" s="50"/>
      <c r="CSR12" s="50"/>
      <c r="CSS12" s="50"/>
      <c r="CST12" s="50"/>
      <c r="CSU12" s="50"/>
      <c r="CSV12" s="50"/>
      <c r="CSW12" s="50"/>
      <c r="CSX12" s="50"/>
      <c r="CSY12" s="50"/>
      <c r="CSZ12" s="50"/>
      <c r="CTA12" s="50"/>
      <c r="CTB12" s="50"/>
      <c r="CTC12" s="50"/>
      <c r="CTD12" s="50"/>
      <c r="CTE12" s="50"/>
      <c r="CTF12" s="50"/>
      <c r="CTG12" s="50"/>
      <c r="CTH12" s="50"/>
      <c r="CTI12" s="50"/>
      <c r="CTJ12" s="50"/>
      <c r="CTK12" s="50"/>
      <c r="CTL12" s="50"/>
      <c r="CTM12" s="50"/>
      <c r="CTN12" s="50"/>
      <c r="CTO12" s="50"/>
      <c r="CTP12" s="50"/>
      <c r="CTQ12" s="50"/>
      <c r="CTR12" s="50"/>
      <c r="CTS12" s="50"/>
      <c r="CTT12" s="50"/>
      <c r="CTU12" s="50"/>
      <c r="CTV12" s="50"/>
      <c r="CTW12" s="50"/>
      <c r="CTX12" s="50"/>
      <c r="CTY12" s="50"/>
      <c r="CTZ12" s="50"/>
      <c r="CUA12" s="50"/>
      <c r="CUB12" s="50"/>
      <c r="CUC12" s="50"/>
      <c r="CUD12" s="50"/>
      <c r="CUE12" s="50"/>
      <c r="CUF12" s="50"/>
      <c r="CUG12" s="50"/>
      <c r="CUH12" s="50"/>
      <c r="CUI12" s="50"/>
      <c r="CUJ12" s="50"/>
      <c r="CUK12" s="50"/>
      <c r="CUL12" s="50"/>
      <c r="CUM12" s="50"/>
      <c r="CUN12" s="50"/>
      <c r="CUO12" s="50"/>
      <c r="CUP12" s="50"/>
      <c r="CUQ12" s="50"/>
      <c r="CUR12" s="50"/>
      <c r="CUS12" s="50"/>
      <c r="CUT12" s="50"/>
      <c r="CUU12" s="50"/>
      <c r="CUV12" s="50"/>
      <c r="CUW12" s="50"/>
      <c r="CUX12" s="50"/>
      <c r="CUY12" s="50"/>
      <c r="CUZ12" s="50"/>
      <c r="CVA12" s="50"/>
      <c r="CVB12" s="50"/>
      <c r="CVC12" s="50"/>
      <c r="CVD12" s="50"/>
      <c r="CVE12" s="50"/>
      <c r="CVF12" s="50"/>
      <c r="CVG12" s="50"/>
      <c r="CVH12" s="50"/>
      <c r="CVI12" s="50"/>
      <c r="CVJ12" s="50"/>
      <c r="CVK12" s="50"/>
      <c r="CVL12" s="50"/>
      <c r="CVM12" s="50"/>
      <c r="CVN12" s="50"/>
      <c r="CVO12" s="50"/>
      <c r="CVP12" s="50"/>
      <c r="CVQ12" s="50"/>
      <c r="CVR12" s="50"/>
      <c r="CVS12" s="50"/>
      <c r="CVT12" s="50"/>
      <c r="CVU12" s="50"/>
      <c r="CVV12" s="50"/>
      <c r="CVW12" s="50"/>
      <c r="CVX12" s="50"/>
      <c r="CVY12" s="50"/>
      <c r="CVZ12" s="50"/>
      <c r="CWA12" s="50"/>
      <c r="CWB12" s="50"/>
      <c r="CWC12" s="50"/>
      <c r="CWD12" s="50"/>
      <c r="CWE12" s="50"/>
      <c r="CWF12" s="50"/>
      <c r="CWG12" s="50"/>
      <c r="CWH12" s="50"/>
      <c r="CWI12" s="50"/>
      <c r="CWJ12" s="50"/>
      <c r="CWK12" s="50"/>
      <c r="CWL12" s="50"/>
      <c r="CWM12" s="50"/>
      <c r="CWN12" s="50"/>
      <c r="CWO12" s="50"/>
      <c r="CWP12" s="50"/>
      <c r="CWQ12" s="50"/>
      <c r="CWR12" s="50"/>
      <c r="CWS12" s="50"/>
      <c r="CWT12" s="50"/>
      <c r="CWU12" s="50"/>
      <c r="CWV12" s="50"/>
      <c r="CWW12" s="50"/>
      <c r="CWX12" s="50"/>
      <c r="CWY12" s="50"/>
      <c r="CWZ12" s="50"/>
      <c r="CXA12" s="50"/>
      <c r="CXB12" s="50"/>
      <c r="CXC12" s="50"/>
      <c r="CXD12" s="50"/>
      <c r="CXE12" s="50"/>
      <c r="CXF12" s="50"/>
      <c r="CXG12" s="50"/>
      <c r="CXH12" s="50"/>
      <c r="CXI12" s="50"/>
      <c r="CXJ12" s="50"/>
      <c r="CXK12" s="50"/>
      <c r="CXL12" s="50"/>
      <c r="CXM12" s="50"/>
      <c r="CXN12" s="50"/>
      <c r="CXO12" s="50"/>
      <c r="CXP12" s="50"/>
      <c r="CXQ12" s="50"/>
      <c r="CXR12" s="50"/>
      <c r="CXS12" s="50"/>
      <c r="CXT12" s="50"/>
      <c r="CXU12" s="50"/>
      <c r="CXV12" s="50"/>
      <c r="CXW12" s="50"/>
      <c r="CXX12" s="50"/>
      <c r="CXY12" s="50"/>
      <c r="CXZ12" s="50"/>
      <c r="CYA12" s="50"/>
      <c r="CYB12" s="50"/>
      <c r="CYC12" s="50"/>
      <c r="CYD12" s="50"/>
      <c r="CYE12" s="50"/>
      <c r="CYF12" s="50"/>
      <c r="CYG12" s="50"/>
      <c r="CYH12" s="50"/>
      <c r="CYI12" s="50"/>
      <c r="CYJ12" s="50"/>
      <c r="CYK12" s="50"/>
      <c r="CYL12" s="50"/>
      <c r="CYM12" s="50"/>
      <c r="CYN12" s="50"/>
      <c r="CYO12" s="50"/>
      <c r="CYP12" s="50"/>
      <c r="CYQ12" s="50"/>
      <c r="CYR12" s="50"/>
      <c r="CYS12" s="50"/>
      <c r="CYT12" s="50"/>
      <c r="CYU12" s="50"/>
      <c r="CYV12" s="50"/>
      <c r="CYW12" s="50"/>
      <c r="CYX12" s="50"/>
      <c r="CYY12" s="50"/>
      <c r="CYZ12" s="50"/>
      <c r="CZA12" s="50"/>
      <c r="CZB12" s="50"/>
      <c r="CZC12" s="50"/>
      <c r="CZD12" s="50"/>
      <c r="CZE12" s="50"/>
      <c r="CZF12" s="50"/>
      <c r="CZG12" s="50"/>
      <c r="CZH12" s="50"/>
      <c r="CZI12" s="50"/>
      <c r="CZJ12" s="50"/>
      <c r="CZK12" s="50"/>
      <c r="CZL12" s="50"/>
      <c r="CZM12" s="50"/>
      <c r="CZN12" s="50"/>
      <c r="CZO12" s="50"/>
      <c r="CZP12" s="50"/>
      <c r="CZQ12" s="50"/>
      <c r="CZR12" s="50"/>
      <c r="CZS12" s="50"/>
      <c r="CZT12" s="50"/>
      <c r="CZU12" s="50"/>
      <c r="CZV12" s="50"/>
      <c r="CZW12" s="50"/>
      <c r="CZX12" s="50"/>
      <c r="CZY12" s="50"/>
      <c r="CZZ12" s="50"/>
      <c r="DAA12" s="50"/>
      <c r="DAB12" s="50"/>
      <c r="DAC12" s="50"/>
      <c r="DAD12" s="50"/>
      <c r="DAE12" s="50"/>
      <c r="DAF12" s="50"/>
      <c r="DAG12" s="50"/>
      <c r="DAH12" s="50"/>
      <c r="DAI12" s="50"/>
      <c r="DAJ12" s="50"/>
      <c r="DAK12" s="50"/>
      <c r="DAL12" s="50"/>
      <c r="DAM12" s="50"/>
      <c r="DAN12" s="50"/>
      <c r="DAO12" s="50"/>
      <c r="DAP12" s="50"/>
      <c r="DAQ12" s="50"/>
      <c r="DAR12" s="50"/>
      <c r="DAS12" s="50"/>
      <c r="DAT12" s="50"/>
      <c r="DAU12" s="50"/>
      <c r="DAV12" s="50"/>
      <c r="DAW12" s="50"/>
      <c r="DAX12" s="50"/>
      <c r="DAY12" s="50"/>
      <c r="DAZ12" s="50"/>
      <c r="DBA12" s="50"/>
      <c r="DBB12" s="50"/>
      <c r="DBC12" s="50"/>
      <c r="DBD12" s="50"/>
      <c r="DBE12" s="50"/>
      <c r="DBF12" s="50"/>
      <c r="DBG12" s="50"/>
      <c r="DBH12" s="50"/>
      <c r="DBI12" s="50"/>
      <c r="DBJ12" s="50"/>
      <c r="DBK12" s="50"/>
      <c r="DBL12" s="50"/>
      <c r="DBM12" s="50"/>
      <c r="DBN12" s="50"/>
      <c r="DBO12" s="50"/>
      <c r="DBP12" s="50"/>
      <c r="DBQ12" s="50"/>
      <c r="DBR12" s="50"/>
      <c r="DBS12" s="50"/>
      <c r="DBT12" s="50"/>
      <c r="DBU12" s="50"/>
      <c r="DBV12" s="50"/>
      <c r="DBW12" s="50"/>
      <c r="DBX12" s="50"/>
      <c r="DBY12" s="50"/>
      <c r="DBZ12" s="50"/>
      <c r="DCA12" s="50"/>
      <c r="DCB12" s="50"/>
      <c r="DCC12" s="50"/>
      <c r="DCD12" s="50"/>
      <c r="DCE12" s="50"/>
      <c r="DCF12" s="50"/>
      <c r="DCG12" s="50"/>
      <c r="DCH12" s="50"/>
      <c r="DCI12" s="50"/>
      <c r="DCJ12" s="50"/>
      <c r="DCK12" s="50"/>
      <c r="DCL12" s="50"/>
      <c r="DCM12" s="50"/>
      <c r="DCN12" s="50"/>
      <c r="DCO12" s="50"/>
      <c r="DCP12" s="50"/>
      <c r="DCQ12" s="50"/>
      <c r="DCR12" s="50"/>
      <c r="DCS12" s="50"/>
      <c r="DCT12" s="50"/>
      <c r="DCU12" s="50"/>
      <c r="DCV12" s="50"/>
      <c r="DCW12" s="50"/>
      <c r="DCX12" s="50"/>
      <c r="DCY12" s="50"/>
      <c r="DCZ12" s="50"/>
      <c r="DDA12" s="50"/>
      <c r="DDB12" s="50"/>
      <c r="DDC12" s="50"/>
      <c r="DDD12" s="50"/>
      <c r="DDE12" s="50"/>
      <c r="DDF12" s="50"/>
      <c r="DDG12" s="50"/>
      <c r="DDH12" s="50"/>
      <c r="DDI12" s="50"/>
      <c r="DDJ12" s="50"/>
      <c r="DDK12" s="50"/>
      <c r="DDL12" s="50"/>
      <c r="DDM12" s="50"/>
      <c r="DDN12" s="50"/>
      <c r="DDO12" s="50"/>
      <c r="DDP12" s="50"/>
      <c r="DDQ12" s="50"/>
      <c r="DDR12" s="50"/>
      <c r="DDS12" s="50"/>
      <c r="DDT12" s="50"/>
      <c r="DDU12" s="50"/>
      <c r="DDV12" s="50"/>
      <c r="DDW12" s="50"/>
      <c r="DDX12" s="50"/>
      <c r="DDY12" s="50"/>
      <c r="DDZ12" s="50"/>
      <c r="DEA12" s="50"/>
      <c r="DEB12" s="50"/>
      <c r="DEC12" s="50"/>
      <c r="DED12" s="50"/>
      <c r="DEE12" s="50"/>
      <c r="DEF12" s="50"/>
      <c r="DEG12" s="50"/>
      <c r="DEH12" s="50"/>
      <c r="DEI12" s="50"/>
      <c r="DEJ12" s="50"/>
      <c r="DEK12" s="50"/>
      <c r="DEL12" s="50"/>
      <c r="DEM12" s="50"/>
      <c r="DEN12" s="50"/>
      <c r="DEO12" s="50"/>
      <c r="DEP12" s="50"/>
      <c r="DEQ12" s="50"/>
      <c r="DER12" s="50"/>
      <c r="DES12" s="50"/>
      <c r="DET12" s="50"/>
      <c r="DEU12" s="50"/>
      <c r="DEV12" s="50"/>
      <c r="DEW12" s="50"/>
      <c r="DEX12" s="50"/>
      <c r="DEY12" s="50"/>
      <c r="DEZ12" s="50"/>
      <c r="DFA12" s="50"/>
      <c r="DFB12" s="50"/>
      <c r="DFC12" s="50"/>
      <c r="DFD12" s="50"/>
      <c r="DFE12" s="50"/>
      <c r="DFF12" s="50"/>
      <c r="DFG12" s="50"/>
      <c r="DFH12" s="50"/>
      <c r="DFI12" s="50"/>
      <c r="DFJ12" s="50"/>
      <c r="DFK12" s="50"/>
      <c r="DFL12" s="50"/>
      <c r="DFM12" s="50"/>
      <c r="DFN12" s="50"/>
      <c r="DFO12" s="50"/>
      <c r="DFP12" s="50"/>
      <c r="DFQ12" s="50"/>
      <c r="DFR12" s="50"/>
      <c r="DFS12" s="50"/>
      <c r="DFT12" s="50"/>
      <c r="DFU12" s="50"/>
      <c r="DFV12" s="50"/>
      <c r="DFW12" s="50"/>
      <c r="DFX12" s="50"/>
      <c r="DFY12" s="50"/>
      <c r="DFZ12" s="50"/>
      <c r="DGA12" s="50"/>
      <c r="DGB12" s="50"/>
      <c r="DGC12" s="50"/>
      <c r="DGD12" s="50"/>
      <c r="DGE12" s="50"/>
      <c r="DGF12" s="50"/>
      <c r="DGG12" s="50"/>
      <c r="DGH12" s="50"/>
      <c r="DGI12" s="50"/>
      <c r="DGJ12" s="50"/>
      <c r="DGK12" s="50"/>
      <c r="DGL12" s="50"/>
      <c r="DGM12" s="50"/>
      <c r="DGN12" s="50"/>
      <c r="DGO12" s="50"/>
      <c r="DGP12" s="50"/>
      <c r="DGQ12" s="50"/>
      <c r="DGR12" s="50"/>
      <c r="DGS12" s="50"/>
      <c r="DGT12" s="50"/>
      <c r="DGU12" s="50"/>
      <c r="DGV12" s="50"/>
      <c r="DGW12" s="50"/>
      <c r="DGX12" s="50"/>
      <c r="DGY12" s="50"/>
      <c r="DGZ12" s="50"/>
      <c r="DHA12" s="50"/>
      <c r="DHB12" s="50"/>
      <c r="DHC12" s="50"/>
      <c r="DHD12" s="50"/>
      <c r="DHE12" s="50"/>
      <c r="DHF12" s="50"/>
      <c r="DHG12" s="50"/>
      <c r="DHH12" s="50"/>
      <c r="DHI12" s="50"/>
      <c r="DHJ12" s="50"/>
      <c r="DHK12" s="50"/>
      <c r="DHL12" s="50"/>
      <c r="DHM12" s="50"/>
      <c r="DHN12" s="50"/>
      <c r="DHO12" s="50"/>
      <c r="DHP12" s="50"/>
      <c r="DHQ12" s="50"/>
      <c r="DHR12" s="50"/>
      <c r="DHS12" s="50"/>
      <c r="DHT12" s="50"/>
      <c r="DHU12" s="50"/>
      <c r="DHV12" s="50"/>
      <c r="DHW12" s="50"/>
      <c r="DHX12" s="50"/>
      <c r="DHY12" s="50"/>
      <c r="DHZ12" s="50"/>
      <c r="DIA12" s="50"/>
      <c r="DIB12" s="50"/>
      <c r="DIC12" s="50"/>
      <c r="DID12" s="50"/>
      <c r="DIE12" s="50"/>
      <c r="DIF12" s="50"/>
      <c r="DIG12" s="50"/>
      <c r="DIH12" s="50"/>
      <c r="DII12" s="50"/>
      <c r="DIJ12" s="50"/>
      <c r="DIK12" s="50"/>
      <c r="DIL12" s="50"/>
      <c r="DIM12" s="50"/>
      <c r="DIN12" s="50"/>
      <c r="DIO12" s="50"/>
      <c r="DIP12" s="50"/>
      <c r="DIQ12" s="50"/>
      <c r="DIR12" s="50"/>
      <c r="DIS12" s="50"/>
      <c r="DIT12" s="50"/>
      <c r="DIU12" s="50"/>
      <c r="DIV12" s="50"/>
      <c r="DIW12" s="50"/>
      <c r="DIX12" s="50"/>
      <c r="DIY12" s="50"/>
      <c r="DIZ12" s="50"/>
      <c r="DJA12" s="50"/>
      <c r="DJB12" s="50"/>
      <c r="DJC12" s="50"/>
      <c r="DJD12" s="50"/>
      <c r="DJE12" s="50"/>
      <c r="DJF12" s="50"/>
      <c r="DJG12" s="50"/>
      <c r="DJH12" s="50"/>
      <c r="DJI12" s="50"/>
      <c r="DJJ12" s="50"/>
      <c r="DJK12" s="50"/>
      <c r="DJL12" s="50"/>
      <c r="DJM12" s="50"/>
      <c r="DJN12" s="50"/>
      <c r="DJO12" s="50"/>
      <c r="DJP12" s="50"/>
      <c r="DJQ12" s="50"/>
      <c r="DJR12" s="50"/>
      <c r="DJS12" s="50"/>
      <c r="DJT12" s="50"/>
      <c r="DJU12" s="50"/>
      <c r="DJV12" s="50"/>
      <c r="DJW12" s="50"/>
      <c r="DJX12" s="50"/>
      <c r="DJY12" s="50"/>
      <c r="DJZ12" s="50"/>
      <c r="DKA12" s="50"/>
      <c r="DKB12" s="50"/>
      <c r="DKC12" s="50"/>
      <c r="DKD12" s="50"/>
      <c r="DKE12" s="50"/>
      <c r="DKF12" s="50"/>
      <c r="DKG12" s="50"/>
      <c r="DKH12" s="50"/>
      <c r="DKI12" s="50"/>
      <c r="DKJ12" s="50"/>
      <c r="DKK12" s="50"/>
      <c r="DKL12" s="50"/>
      <c r="DKM12" s="50"/>
      <c r="DKN12" s="50"/>
      <c r="DKO12" s="50"/>
      <c r="DKP12" s="50"/>
      <c r="DKQ12" s="50"/>
      <c r="DKR12" s="50"/>
      <c r="DKS12" s="50"/>
      <c r="DKT12" s="50"/>
      <c r="DKU12" s="50"/>
      <c r="DKV12" s="50"/>
      <c r="DKW12" s="50"/>
      <c r="DKX12" s="50"/>
      <c r="DKY12" s="50"/>
      <c r="DKZ12" s="50"/>
      <c r="DLA12" s="50"/>
      <c r="DLB12" s="50"/>
      <c r="DLC12" s="50"/>
      <c r="DLD12" s="50"/>
      <c r="DLE12" s="50"/>
      <c r="DLF12" s="50"/>
      <c r="DLG12" s="50"/>
      <c r="DLH12" s="50"/>
      <c r="DLI12" s="50"/>
      <c r="DLJ12" s="50"/>
      <c r="DLK12" s="50"/>
      <c r="DLL12" s="50"/>
      <c r="DLM12" s="50"/>
      <c r="DLN12" s="50"/>
      <c r="DLO12" s="50"/>
      <c r="DLP12" s="50"/>
      <c r="DLQ12" s="50"/>
      <c r="DLR12" s="50"/>
      <c r="DLS12" s="50"/>
      <c r="DLT12" s="50"/>
      <c r="DLU12" s="50"/>
      <c r="DLV12" s="50"/>
      <c r="DLW12" s="50"/>
      <c r="DLX12" s="50"/>
      <c r="DLY12" s="50"/>
      <c r="DLZ12" s="50"/>
      <c r="DMA12" s="50"/>
      <c r="DMB12" s="50"/>
      <c r="DMC12" s="50"/>
      <c r="DMD12" s="50"/>
      <c r="DME12" s="50"/>
      <c r="DMF12" s="50"/>
      <c r="DMG12" s="50"/>
      <c r="DMH12" s="50"/>
      <c r="DMI12" s="50"/>
      <c r="DMJ12" s="50"/>
      <c r="DMK12" s="50"/>
      <c r="DML12" s="50"/>
      <c r="DMM12" s="50"/>
      <c r="DMN12" s="50"/>
      <c r="DMO12" s="50"/>
      <c r="DMP12" s="50"/>
      <c r="DMQ12" s="50"/>
      <c r="DMR12" s="50"/>
      <c r="DMS12" s="50"/>
      <c r="DMT12" s="50"/>
      <c r="DMU12" s="50"/>
      <c r="DMV12" s="50"/>
      <c r="DMW12" s="50"/>
      <c r="DMX12" s="50"/>
      <c r="DMY12" s="50"/>
      <c r="DMZ12" s="50"/>
      <c r="DNA12" s="50"/>
      <c r="DNB12" s="50"/>
      <c r="DNC12" s="50"/>
      <c r="DND12" s="50"/>
      <c r="DNE12" s="50"/>
      <c r="DNF12" s="50"/>
      <c r="DNG12" s="50"/>
      <c r="DNH12" s="50"/>
      <c r="DNI12" s="50"/>
      <c r="DNJ12" s="50"/>
      <c r="DNK12" s="50"/>
      <c r="DNL12" s="50"/>
      <c r="DNM12" s="50"/>
      <c r="DNN12" s="50"/>
      <c r="DNO12" s="50"/>
      <c r="DNP12" s="50"/>
      <c r="DNQ12" s="50"/>
      <c r="DNR12" s="50"/>
      <c r="DNS12" s="50"/>
      <c r="DNT12" s="50"/>
      <c r="DNU12" s="50"/>
      <c r="DNV12" s="50"/>
      <c r="DNW12" s="50"/>
      <c r="DNX12" s="50"/>
      <c r="DNY12" s="50"/>
      <c r="DNZ12" s="50"/>
      <c r="DOA12" s="50"/>
      <c r="DOB12" s="50"/>
      <c r="DOC12" s="50"/>
      <c r="DOD12" s="50"/>
      <c r="DOE12" s="50"/>
      <c r="DOF12" s="50"/>
      <c r="DOG12" s="50"/>
      <c r="DOH12" s="50"/>
      <c r="DOI12" s="50"/>
      <c r="DOJ12" s="50"/>
      <c r="DOK12" s="50"/>
      <c r="DOL12" s="50"/>
      <c r="DOM12" s="50"/>
      <c r="DON12" s="50"/>
      <c r="DOO12" s="50"/>
      <c r="DOP12" s="50"/>
      <c r="DOQ12" s="50"/>
      <c r="DOR12" s="50"/>
      <c r="DOS12" s="50"/>
      <c r="DOT12" s="50"/>
      <c r="DOU12" s="50"/>
      <c r="DOV12" s="50"/>
      <c r="DOW12" s="50"/>
      <c r="DOX12" s="50"/>
      <c r="DOY12" s="50"/>
      <c r="DOZ12" s="50"/>
      <c r="DPA12" s="50"/>
      <c r="DPB12" s="50"/>
      <c r="DPC12" s="50"/>
      <c r="DPD12" s="50"/>
      <c r="DPE12" s="50"/>
      <c r="DPF12" s="50"/>
      <c r="DPG12" s="50"/>
      <c r="DPH12" s="50"/>
      <c r="DPI12" s="50"/>
      <c r="DPJ12" s="50"/>
      <c r="DPK12" s="50"/>
      <c r="DPL12" s="50"/>
      <c r="DPM12" s="50"/>
      <c r="DPN12" s="50"/>
      <c r="DPO12" s="50"/>
      <c r="DPP12" s="50"/>
      <c r="DPQ12" s="50"/>
      <c r="DPR12" s="50"/>
      <c r="DPS12" s="50"/>
      <c r="DPT12" s="50"/>
      <c r="DPU12" s="50"/>
      <c r="DPV12" s="50"/>
      <c r="DPW12" s="50"/>
      <c r="DPX12" s="50"/>
      <c r="DPY12" s="50"/>
      <c r="DPZ12" s="50"/>
      <c r="DQA12" s="50"/>
      <c r="DQB12" s="50"/>
      <c r="DQC12" s="50"/>
      <c r="DQD12" s="50"/>
      <c r="DQE12" s="50"/>
      <c r="DQF12" s="50"/>
      <c r="DQG12" s="50"/>
      <c r="DQH12" s="50"/>
      <c r="DQI12" s="50"/>
      <c r="DQJ12" s="50"/>
      <c r="DQK12" s="50"/>
      <c r="DQL12" s="50"/>
      <c r="DQM12" s="50"/>
      <c r="DQN12" s="50"/>
      <c r="DQO12" s="50"/>
      <c r="DQP12" s="50"/>
      <c r="DQQ12" s="50"/>
      <c r="DQR12" s="50"/>
      <c r="DQS12" s="50"/>
      <c r="DQT12" s="50"/>
      <c r="DQU12" s="50"/>
      <c r="DQV12" s="50"/>
      <c r="DQW12" s="50"/>
      <c r="DQX12" s="50"/>
      <c r="DQY12" s="50"/>
      <c r="DQZ12" s="50"/>
      <c r="DRA12" s="50"/>
      <c r="DRB12" s="50"/>
      <c r="DRC12" s="50"/>
      <c r="DRD12" s="50"/>
      <c r="DRE12" s="50"/>
      <c r="DRF12" s="50"/>
      <c r="DRG12" s="50"/>
      <c r="DRH12" s="50"/>
      <c r="DRI12" s="50"/>
      <c r="DRJ12" s="50"/>
      <c r="DRK12" s="50"/>
      <c r="DRL12" s="50"/>
      <c r="DRM12" s="50"/>
      <c r="DRN12" s="50"/>
      <c r="DRO12" s="50"/>
      <c r="DRP12" s="50"/>
      <c r="DRQ12" s="50"/>
      <c r="DRR12" s="50"/>
      <c r="DRS12" s="50"/>
      <c r="DRT12" s="50"/>
      <c r="DRU12" s="50"/>
      <c r="DRV12" s="50"/>
      <c r="DRW12" s="50"/>
      <c r="DRX12" s="50"/>
      <c r="DRY12" s="50"/>
      <c r="DRZ12" s="50"/>
      <c r="DSA12" s="50"/>
      <c r="DSB12" s="50"/>
      <c r="DSC12" s="50"/>
      <c r="DSD12" s="50"/>
      <c r="DSE12" s="50"/>
      <c r="DSF12" s="50"/>
      <c r="DSG12" s="50"/>
      <c r="DSH12" s="50"/>
      <c r="DSI12" s="50"/>
      <c r="DSJ12" s="50"/>
      <c r="DSK12" s="50"/>
      <c r="DSL12" s="50"/>
      <c r="DSM12" s="50"/>
      <c r="DSN12" s="50"/>
      <c r="DSO12" s="50"/>
      <c r="DSP12" s="50"/>
      <c r="DSQ12" s="50"/>
      <c r="DSR12" s="50"/>
      <c r="DSS12" s="50"/>
      <c r="DST12" s="50"/>
      <c r="DSU12" s="50"/>
      <c r="DSV12" s="50"/>
      <c r="DSW12" s="50"/>
      <c r="DSX12" s="50"/>
      <c r="DSY12" s="50"/>
      <c r="DSZ12" s="50"/>
      <c r="DTA12" s="50"/>
      <c r="DTB12" s="50"/>
      <c r="DTC12" s="50"/>
      <c r="DTD12" s="50"/>
      <c r="DTE12" s="50"/>
      <c r="DTF12" s="50"/>
      <c r="DTG12" s="50"/>
      <c r="DTH12" s="50"/>
      <c r="DTI12" s="50"/>
      <c r="DTJ12" s="50"/>
      <c r="DTK12" s="50"/>
      <c r="DTL12" s="50"/>
      <c r="DTM12" s="50"/>
      <c r="DTN12" s="50"/>
      <c r="DTO12" s="50"/>
      <c r="DTP12" s="50"/>
      <c r="DTQ12" s="50"/>
      <c r="DTR12" s="50"/>
      <c r="DTS12" s="50"/>
      <c r="DTT12" s="50"/>
      <c r="DTU12" s="50"/>
      <c r="DTV12" s="50"/>
      <c r="DTW12" s="50"/>
      <c r="DTX12" s="50"/>
      <c r="DTY12" s="50"/>
      <c r="DTZ12" s="50"/>
      <c r="DUA12" s="50"/>
      <c r="DUB12" s="50"/>
      <c r="DUC12" s="50"/>
      <c r="DUD12" s="50"/>
      <c r="DUE12" s="50"/>
      <c r="DUF12" s="50"/>
      <c r="DUG12" s="50"/>
      <c r="DUH12" s="50"/>
      <c r="DUI12" s="50"/>
      <c r="DUJ12" s="50"/>
      <c r="DUK12" s="50"/>
      <c r="DUL12" s="50"/>
      <c r="DUM12" s="50"/>
      <c r="DUN12" s="50"/>
      <c r="DUO12" s="50"/>
      <c r="DUP12" s="50"/>
      <c r="DUQ12" s="50"/>
      <c r="DUR12" s="50"/>
      <c r="DUS12" s="50"/>
      <c r="DUT12" s="50"/>
      <c r="DUU12" s="50"/>
      <c r="DUV12" s="50"/>
      <c r="DUW12" s="50"/>
      <c r="DUX12" s="50"/>
      <c r="DUY12" s="50"/>
      <c r="DUZ12" s="50"/>
      <c r="DVA12" s="50"/>
      <c r="DVB12" s="50"/>
      <c r="DVC12" s="50"/>
      <c r="DVD12" s="50"/>
      <c r="DVE12" s="50"/>
      <c r="DVF12" s="50"/>
      <c r="DVG12" s="50"/>
      <c r="DVH12" s="50"/>
      <c r="DVI12" s="50"/>
      <c r="DVJ12" s="50"/>
      <c r="DVK12" s="50"/>
      <c r="DVL12" s="50"/>
      <c r="DVM12" s="50"/>
      <c r="DVN12" s="50"/>
      <c r="DVO12" s="50"/>
      <c r="DVP12" s="50"/>
      <c r="DVQ12" s="50"/>
      <c r="DVR12" s="50"/>
      <c r="DVS12" s="50"/>
      <c r="DVT12" s="50"/>
      <c r="DVU12" s="50"/>
      <c r="DVV12" s="50"/>
      <c r="DVW12" s="50"/>
      <c r="DVX12" s="50"/>
      <c r="DVY12" s="50"/>
      <c r="DVZ12" s="50"/>
      <c r="DWA12" s="50"/>
      <c r="DWB12" s="50"/>
      <c r="DWC12" s="50"/>
      <c r="DWD12" s="50"/>
      <c r="DWE12" s="50"/>
      <c r="DWF12" s="50"/>
      <c r="DWG12" s="50"/>
      <c r="DWH12" s="50"/>
      <c r="DWI12" s="50"/>
      <c r="DWJ12" s="50"/>
      <c r="DWK12" s="50"/>
      <c r="DWL12" s="50"/>
      <c r="DWM12" s="50"/>
      <c r="DWN12" s="50"/>
      <c r="DWO12" s="50"/>
      <c r="DWP12" s="50"/>
      <c r="DWQ12" s="50"/>
      <c r="DWR12" s="50"/>
      <c r="DWS12" s="50"/>
      <c r="DWT12" s="50"/>
      <c r="DWU12" s="50"/>
      <c r="DWV12" s="50"/>
      <c r="DWW12" s="50"/>
      <c r="DWX12" s="50"/>
      <c r="DWY12" s="50"/>
      <c r="DWZ12" s="50"/>
      <c r="DXA12" s="50"/>
      <c r="DXB12" s="50"/>
      <c r="DXC12" s="50"/>
      <c r="DXD12" s="50"/>
      <c r="DXE12" s="50"/>
      <c r="DXF12" s="50"/>
      <c r="DXG12" s="50"/>
      <c r="DXH12" s="50"/>
      <c r="DXI12" s="50"/>
      <c r="DXJ12" s="50"/>
      <c r="DXK12" s="50"/>
      <c r="DXL12" s="50"/>
      <c r="DXM12" s="50"/>
      <c r="DXN12" s="50"/>
      <c r="DXO12" s="50"/>
      <c r="DXP12" s="50"/>
      <c r="DXQ12" s="50"/>
      <c r="DXR12" s="50"/>
      <c r="DXS12" s="50"/>
      <c r="DXT12" s="50"/>
      <c r="DXU12" s="50"/>
      <c r="DXV12" s="50"/>
      <c r="DXW12" s="50"/>
      <c r="DXX12" s="50"/>
      <c r="DXY12" s="50"/>
      <c r="DXZ12" s="50"/>
      <c r="DYA12" s="50"/>
      <c r="DYB12" s="50"/>
      <c r="DYC12" s="50"/>
      <c r="DYD12" s="50"/>
      <c r="DYE12" s="50"/>
      <c r="DYF12" s="50"/>
      <c r="DYG12" s="50"/>
      <c r="DYH12" s="50"/>
      <c r="DYI12" s="50"/>
      <c r="DYJ12" s="50"/>
      <c r="DYK12" s="50"/>
      <c r="DYL12" s="50"/>
      <c r="DYM12" s="50"/>
      <c r="DYN12" s="50"/>
      <c r="DYO12" s="50"/>
      <c r="DYP12" s="50"/>
      <c r="DYQ12" s="50"/>
      <c r="DYR12" s="50"/>
      <c r="DYS12" s="50"/>
      <c r="DYT12" s="50"/>
      <c r="DYU12" s="50"/>
      <c r="DYV12" s="50"/>
      <c r="DYW12" s="50"/>
      <c r="DYX12" s="50"/>
      <c r="DYY12" s="50"/>
      <c r="DYZ12" s="50"/>
      <c r="DZA12" s="50"/>
      <c r="DZB12" s="50"/>
      <c r="DZC12" s="50"/>
      <c r="DZD12" s="50"/>
      <c r="DZE12" s="50"/>
      <c r="DZF12" s="50"/>
      <c r="DZG12" s="50"/>
      <c r="DZH12" s="50"/>
      <c r="DZI12" s="50"/>
      <c r="DZJ12" s="50"/>
      <c r="DZK12" s="50"/>
      <c r="DZL12" s="50"/>
      <c r="DZM12" s="50"/>
      <c r="DZN12" s="50"/>
      <c r="DZO12" s="50"/>
      <c r="DZP12" s="50"/>
      <c r="DZQ12" s="50"/>
      <c r="DZR12" s="50"/>
      <c r="DZS12" s="50"/>
      <c r="DZT12" s="50"/>
      <c r="DZU12" s="50"/>
      <c r="DZV12" s="50"/>
      <c r="DZW12" s="50"/>
      <c r="DZX12" s="50"/>
      <c r="DZY12" s="50"/>
      <c r="DZZ12" s="50"/>
      <c r="EAA12" s="50"/>
      <c r="EAB12" s="50"/>
      <c r="EAC12" s="50"/>
      <c r="EAD12" s="50"/>
      <c r="EAE12" s="50"/>
      <c r="EAF12" s="50"/>
      <c r="EAG12" s="50"/>
      <c r="EAH12" s="50"/>
      <c r="EAI12" s="50"/>
      <c r="EAJ12" s="50"/>
      <c r="EAK12" s="50"/>
      <c r="EAL12" s="50"/>
      <c r="EAM12" s="50"/>
      <c r="EAN12" s="50"/>
      <c r="EAO12" s="50"/>
      <c r="EAP12" s="50"/>
      <c r="EAQ12" s="50"/>
      <c r="EAR12" s="50"/>
      <c r="EAS12" s="50"/>
      <c r="EAT12" s="50"/>
      <c r="EAU12" s="50"/>
      <c r="EAV12" s="50"/>
      <c r="EAW12" s="50"/>
      <c r="EAX12" s="50"/>
      <c r="EAY12" s="50"/>
      <c r="EAZ12" s="50"/>
      <c r="EBA12" s="50"/>
      <c r="EBB12" s="50"/>
      <c r="EBC12" s="50"/>
      <c r="EBD12" s="50"/>
      <c r="EBE12" s="50"/>
      <c r="EBF12" s="50"/>
      <c r="EBG12" s="50"/>
      <c r="EBH12" s="50"/>
      <c r="EBI12" s="50"/>
      <c r="EBJ12" s="50"/>
      <c r="EBK12" s="50"/>
      <c r="EBL12" s="50"/>
      <c r="EBM12" s="50"/>
      <c r="EBN12" s="50"/>
      <c r="EBO12" s="50"/>
      <c r="EBP12" s="50"/>
      <c r="EBQ12" s="50"/>
      <c r="EBR12" s="50"/>
      <c r="EBS12" s="50"/>
      <c r="EBT12" s="50"/>
      <c r="EBU12" s="50"/>
      <c r="EBV12" s="50"/>
      <c r="EBW12" s="50"/>
      <c r="EBX12" s="50"/>
      <c r="EBY12" s="50"/>
      <c r="EBZ12" s="50"/>
      <c r="ECA12" s="50"/>
      <c r="ECB12" s="50"/>
      <c r="ECC12" s="50"/>
      <c r="ECD12" s="50"/>
      <c r="ECE12" s="50"/>
      <c r="ECF12" s="50"/>
      <c r="ECG12" s="50"/>
      <c r="ECH12" s="50"/>
      <c r="ECI12" s="50"/>
      <c r="ECJ12" s="50"/>
      <c r="ECK12" s="50"/>
      <c r="ECL12" s="50"/>
      <c r="ECM12" s="50"/>
      <c r="ECN12" s="50"/>
      <c r="ECO12" s="50"/>
      <c r="ECP12" s="50"/>
      <c r="ECQ12" s="50"/>
      <c r="ECR12" s="50"/>
      <c r="ECS12" s="50"/>
      <c r="ECT12" s="50"/>
      <c r="ECU12" s="50"/>
      <c r="ECV12" s="50"/>
      <c r="ECW12" s="50"/>
      <c r="ECX12" s="50"/>
      <c r="ECY12" s="50"/>
      <c r="ECZ12" s="50"/>
      <c r="EDA12" s="50"/>
      <c r="EDB12" s="50"/>
      <c r="EDC12" s="50"/>
      <c r="EDD12" s="50"/>
      <c r="EDE12" s="50"/>
      <c r="EDF12" s="50"/>
      <c r="EDG12" s="50"/>
      <c r="EDH12" s="50"/>
      <c r="EDI12" s="50"/>
      <c r="EDJ12" s="50"/>
      <c r="EDK12" s="50"/>
      <c r="EDL12" s="50"/>
      <c r="EDM12" s="50"/>
      <c r="EDN12" s="50"/>
      <c r="EDO12" s="50"/>
      <c r="EDP12" s="50"/>
      <c r="EDQ12" s="50"/>
      <c r="EDR12" s="50"/>
      <c r="EDS12" s="50"/>
      <c r="EDT12" s="50"/>
      <c r="EDU12" s="50"/>
      <c r="EDV12" s="50"/>
      <c r="EDW12" s="50"/>
      <c r="EDX12" s="50"/>
      <c r="EDY12" s="50"/>
      <c r="EDZ12" s="50"/>
      <c r="EEA12" s="50"/>
      <c r="EEB12" s="50"/>
      <c r="EEC12" s="50"/>
      <c r="EED12" s="50"/>
      <c r="EEE12" s="50"/>
      <c r="EEF12" s="50"/>
      <c r="EEG12" s="50"/>
      <c r="EEH12" s="50"/>
      <c r="EEI12" s="50"/>
      <c r="EEJ12" s="50"/>
      <c r="EEK12" s="50"/>
      <c r="EEL12" s="50"/>
      <c r="EEM12" s="50"/>
      <c r="EEN12" s="50"/>
      <c r="EEO12" s="50"/>
      <c r="EEP12" s="50"/>
      <c r="EEQ12" s="50"/>
      <c r="EER12" s="50"/>
      <c r="EES12" s="50"/>
      <c r="EET12" s="50"/>
      <c r="EEU12" s="50"/>
      <c r="EEV12" s="50"/>
      <c r="EEW12" s="50"/>
      <c r="EEX12" s="50"/>
      <c r="EEY12" s="50"/>
      <c r="EEZ12" s="50"/>
      <c r="EFA12" s="50"/>
      <c r="EFB12" s="50"/>
      <c r="EFC12" s="50"/>
      <c r="EFD12" s="50"/>
      <c r="EFE12" s="50"/>
      <c r="EFF12" s="50"/>
      <c r="EFG12" s="50"/>
      <c r="EFH12" s="50"/>
      <c r="EFI12" s="50"/>
      <c r="EFJ12" s="50"/>
      <c r="EFK12" s="50"/>
      <c r="EFL12" s="50"/>
      <c r="EFM12" s="50"/>
      <c r="EFN12" s="50"/>
      <c r="EFO12" s="50"/>
      <c r="EFP12" s="50"/>
      <c r="EFQ12" s="50"/>
      <c r="EFR12" s="50"/>
    </row>
    <row r="13" spans="1:3554" ht="33" x14ac:dyDescent="0.25">
      <c r="A13" s="51">
        <v>1</v>
      </c>
      <c r="B13" s="52" t="s">
        <v>72</v>
      </c>
      <c r="C13" s="53">
        <v>7403</v>
      </c>
      <c r="D13" s="53">
        <v>1348</v>
      </c>
      <c r="E13" s="53">
        <v>2800</v>
      </c>
      <c r="F13" s="53">
        <v>0</v>
      </c>
      <c r="G13" s="53">
        <v>182</v>
      </c>
      <c r="H13" s="53">
        <v>0</v>
      </c>
      <c r="I13" s="53">
        <v>9315</v>
      </c>
      <c r="J13" s="53">
        <v>1384</v>
      </c>
      <c r="K13" s="53">
        <v>3902</v>
      </c>
      <c r="L13" s="53">
        <v>222</v>
      </c>
      <c r="M13" s="53">
        <v>1107</v>
      </c>
      <c r="N13" s="53">
        <v>2630</v>
      </c>
      <c r="O13" s="53">
        <v>2441</v>
      </c>
      <c r="P13" s="53">
        <v>1389</v>
      </c>
      <c r="Q13" s="53">
        <v>550</v>
      </c>
      <c r="R13" s="53">
        <v>1620</v>
      </c>
      <c r="S13" s="53">
        <v>691</v>
      </c>
      <c r="T13" s="53">
        <v>866</v>
      </c>
      <c r="U13" s="53">
        <v>3233</v>
      </c>
      <c r="V13" s="53">
        <v>0</v>
      </c>
      <c r="W13" s="53">
        <v>2372</v>
      </c>
      <c r="X13" s="53">
        <v>5030</v>
      </c>
      <c r="Y13" s="53">
        <v>560</v>
      </c>
      <c r="Z13" s="53">
        <v>1800</v>
      </c>
      <c r="AA13" s="53">
        <v>1315</v>
      </c>
      <c r="AB13" s="54">
        <v>52160</v>
      </c>
      <c r="AC13" s="53">
        <v>402</v>
      </c>
      <c r="AD13" s="55">
        <v>52562</v>
      </c>
      <c r="AE13" s="53">
        <v>30098</v>
      </c>
      <c r="AF13" s="53">
        <v>0</v>
      </c>
      <c r="AG13" s="56">
        <v>1468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1468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55">
        <v>54030</v>
      </c>
      <c r="AW13" s="58">
        <v>0</v>
      </c>
      <c r="AX13" s="55">
        <v>52562</v>
      </c>
      <c r="AY13" s="59"/>
      <c r="AZ13" s="60" t="e">
        <v>#REF!</v>
      </c>
      <c r="BA13" s="59"/>
      <c r="BB13" s="61">
        <v>53752</v>
      </c>
      <c r="BC13" s="61">
        <v>168</v>
      </c>
      <c r="BD13" s="61">
        <v>5</v>
      </c>
      <c r="BE13" s="62">
        <v>278</v>
      </c>
      <c r="BF13" s="62">
        <v>234</v>
      </c>
      <c r="BG13" s="63"/>
      <c r="BH13" s="61">
        <v>0</v>
      </c>
      <c r="BI13" s="62">
        <v>52562</v>
      </c>
      <c r="BJ13" s="63"/>
      <c r="BK13" s="62">
        <v>36638</v>
      </c>
      <c r="BL13" s="62">
        <v>0</v>
      </c>
      <c r="BM13" s="64">
        <v>48851</v>
      </c>
      <c r="BN13" s="64">
        <v>0</v>
      </c>
      <c r="BO13" s="62">
        <v>5179</v>
      </c>
      <c r="BP13" s="62">
        <v>402</v>
      </c>
      <c r="BR13" s="62">
        <v>54468</v>
      </c>
      <c r="BS13" s="65">
        <v>0.96500699999999995</v>
      </c>
      <c r="BT13" s="62">
        <v>-438</v>
      </c>
      <c r="BU13" s="51">
        <v>1</v>
      </c>
      <c r="BV13" s="66" t="s">
        <v>72</v>
      </c>
      <c r="BW13" s="57">
        <v>384</v>
      </c>
      <c r="BX13" s="57">
        <v>384</v>
      </c>
      <c r="BY13" s="55">
        <v>54414</v>
      </c>
      <c r="BZ13" s="67">
        <v>0</v>
      </c>
    </row>
    <row r="14" spans="1:3554" s="40" customFormat="1" ht="33" x14ac:dyDescent="0.25">
      <c r="A14" s="51">
        <v>2</v>
      </c>
      <c r="B14" s="52" t="s">
        <v>73</v>
      </c>
      <c r="C14" s="53">
        <v>800</v>
      </c>
      <c r="D14" s="53">
        <v>1300</v>
      </c>
      <c r="E14" s="53">
        <v>2000</v>
      </c>
      <c r="F14" s="53">
        <v>0</v>
      </c>
      <c r="G14" s="53">
        <v>400</v>
      </c>
      <c r="H14" s="53">
        <v>0</v>
      </c>
      <c r="I14" s="53">
        <v>117</v>
      </c>
      <c r="J14" s="53">
        <v>0</v>
      </c>
      <c r="K14" s="53">
        <v>500</v>
      </c>
      <c r="L14" s="53">
        <v>30</v>
      </c>
      <c r="M14" s="53">
        <v>50</v>
      </c>
      <c r="N14" s="53">
        <v>600</v>
      </c>
      <c r="O14" s="53">
        <v>100</v>
      </c>
      <c r="P14" s="53">
        <v>70</v>
      </c>
      <c r="Q14" s="53">
        <v>350</v>
      </c>
      <c r="R14" s="53">
        <v>400</v>
      </c>
      <c r="S14" s="53">
        <v>0</v>
      </c>
      <c r="T14" s="53">
        <v>1397</v>
      </c>
      <c r="U14" s="53">
        <v>0</v>
      </c>
      <c r="V14" s="53">
        <v>100</v>
      </c>
      <c r="W14" s="53">
        <v>650</v>
      </c>
      <c r="X14" s="53">
        <v>233</v>
      </c>
      <c r="Y14" s="53">
        <v>0</v>
      </c>
      <c r="Z14" s="53">
        <v>0</v>
      </c>
      <c r="AA14" s="53">
        <v>0</v>
      </c>
      <c r="AB14" s="54">
        <v>9097</v>
      </c>
      <c r="AC14" s="53">
        <v>0</v>
      </c>
      <c r="AD14" s="55">
        <v>9097</v>
      </c>
      <c r="AE14" s="53">
        <v>6920</v>
      </c>
      <c r="AF14" s="53">
        <v>0</v>
      </c>
      <c r="AG14" s="56">
        <v>0</v>
      </c>
      <c r="AH14" s="57">
        <v>0</v>
      </c>
      <c r="AI14" s="57"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55">
        <v>9097</v>
      </c>
      <c r="AW14" s="58">
        <v>0</v>
      </c>
      <c r="AX14" s="55">
        <v>9097</v>
      </c>
      <c r="AY14" s="59"/>
      <c r="AZ14" s="62">
        <v>0</v>
      </c>
      <c r="BA14" s="59"/>
      <c r="BB14" s="61">
        <v>9292</v>
      </c>
      <c r="BC14" s="61">
        <v>0</v>
      </c>
      <c r="BD14" s="61">
        <v>0</v>
      </c>
      <c r="BE14" s="62">
        <v>-195</v>
      </c>
      <c r="BF14" s="62">
        <v>0</v>
      </c>
      <c r="BG14" s="63"/>
      <c r="BH14" s="61">
        <v>0</v>
      </c>
      <c r="BI14" s="62">
        <v>9097</v>
      </c>
      <c r="BJ14" s="63"/>
      <c r="BK14" s="62">
        <v>6551</v>
      </c>
      <c r="BL14" s="62">
        <v>0</v>
      </c>
      <c r="BM14" s="64">
        <v>8735</v>
      </c>
      <c r="BN14" s="64">
        <v>0</v>
      </c>
      <c r="BO14" s="62">
        <v>362</v>
      </c>
      <c r="BP14" s="62">
        <v>0</v>
      </c>
      <c r="BR14" s="62">
        <v>9314</v>
      </c>
      <c r="BS14" s="65">
        <v>0.97670199999999996</v>
      </c>
      <c r="BT14" s="62">
        <v>-217</v>
      </c>
      <c r="BU14" s="51">
        <v>2</v>
      </c>
      <c r="BV14" s="66" t="s">
        <v>73</v>
      </c>
      <c r="BW14" s="57">
        <v>217</v>
      </c>
      <c r="BX14" s="57">
        <v>217</v>
      </c>
      <c r="BY14" s="55">
        <v>9314</v>
      </c>
      <c r="BZ14" s="67">
        <v>0</v>
      </c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  <c r="IS14" s="68"/>
      <c r="IT14" s="68"/>
      <c r="IU14" s="68"/>
      <c r="IV14" s="68"/>
      <c r="IW14" s="68"/>
      <c r="IX14" s="68"/>
      <c r="IY14" s="68"/>
      <c r="IZ14" s="68"/>
      <c r="JA14" s="68"/>
      <c r="JB14" s="68"/>
      <c r="JC14" s="68"/>
      <c r="JD14" s="68"/>
      <c r="JE14" s="68"/>
      <c r="JF14" s="68"/>
      <c r="JG14" s="68"/>
      <c r="JH14" s="68"/>
      <c r="JI14" s="68"/>
      <c r="JJ14" s="68"/>
      <c r="JK14" s="68"/>
      <c r="JL14" s="68"/>
      <c r="JM14" s="68"/>
      <c r="JN14" s="68"/>
      <c r="JO14" s="68"/>
      <c r="JP14" s="68"/>
      <c r="JQ14" s="68"/>
      <c r="JR14" s="68"/>
      <c r="JS14" s="68"/>
      <c r="JT14" s="68"/>
      <c r="JU14" s="68"/>
      <c r="JV14" s="68"/>
      <c r="JW14" s="68"/>
      <c r="JX14" s="68"/>
      <c r="JY14" s="68"/>
      <c r="JZ14" s="68"/>
      <c r="KA14" s="68"/>
      <c r="KB14" s="68"/>
      <c r="KC14" s="68"/>
      <c r="KD14" s="68"/>
      <c r="KE14" s="68"/>
      <c r="KF14" s="68"/>
      <c r="KG14" s="68"/>
      <c r="KH14" s="68"/>
      <c r="KI14" s="68"/>
      <c r="KJ14" s="68"/>
      <c r="KK14" s="68"/>
      <c r="KL14" s="68"/>
      <c r="KM14" s="68"/>
      <c r="KN14" s="68"/>
      <c r="KO14" s="68"/>
      <c r="KP14" s="68"/>
      <c r="KQ14" s="68"/>
      <c r="KR14" s="68"/>
      <c r="KS14" s="68"/>
      <c r="KT14" s="68"/>
      <c r="KU14" s="68"/>
      <c r="KV14" s="68"/>
      <c r="KW14" s="68"/>
      <c r="KX14" s="68"/>
      <c r="KY14" s="68"/>
      <c r="KZ14" s="68"/>
      <c r="LA14" s="68"/>
      <c r="LB14" s="68"/>
      <c r="LC14" s="68"/>
      <c r="LD14" s="68"/>
      <c r="LE14" s="68"/>
      <c r="LF14" s="68"/>
      <c r="LG14" s="68"/>
      <c r="LH14" s="68"/>
      <c r="LI14" s="68"/>
      <c r="LJ14" s="68"/>
      <c r="LK14" s="68"/>
      <c r="LL14" s="68"/>
      <c r="LM14" s="68"/>
      <c r="LN14" s="68"/>
      <c r="LO14" s="68"/>
      <c r="LP14" s="68"/>
      <c r="LQ14" s="68"/>
      <c r="LR14" s="68"/>
      <c r="LS14" s="68"/>
      <c r="LT14" s="68"/>
      <c r="LU14" s="68"/>
      <c r="LV14" s="68"/>
      <c r="LW14" s="68"/>
      <c r="LX14" s="68"/>
      <c r="LY14" s="68"/>
      <c r="LZ14" s="68"/>
      <c r="MA14" s="68"/>
      <c r="MB14" s="68"/>
      <c r="MC14" s="68"/>
      <c r="MD14" s="68"/>
      <c r="ME14" s="68"/>
      <c r="MF14" s="68"/>
      <c r="MG14" s="68"/>
      <c r="MH14" s="68"/>
      <c r="MI14" s="68"/>
      <c r="MJ14" s="68"/>
      <c r="MK14" s="68"/>
      <c r="ML14" s="68"/>
      <c r="MM14" s="68"/>
      <c r="MN14" s="68"/>
      <c r="MO14" s="68"/>
      <c r="MP14" s="68"/>
      <c r="MQ14" s="68"/>
      <c r="MR14" s="68"/>
      <c r="MS14" s="68"/>
      <c r="MT14" s="68"/>
      <c r="MU14" s="68"/>
      <c r="MV14" s="68"/>
      <c r="MW14" s="68"/>
      <c r="MX14" s="68"/>
      <c r="MY14" s="68"/>
      <c r="MZ14" s="68"/>
      <c r="NA14" s="68"/>
      <c r="NB14" s="68"/>
      <c r="NC14" s="68"/>
      <c r="ND14" s="68"/>
      <c r="NE14" s="68"/>
      <c r="NF14" s="68"/>
      <c r="NG14" s="68"/>
      <c r="NH14" s="68"/>
      <c r="NI14" s="68"/>
      <c r="NJ14" s="68"/>
      <c r="NK14" s="68"/>
      <c r="NL14" s="68"/>
      <c r="NM14" s="68"/>
      <c r="NN14" s="68"/>
      <c r="NO14" s="68"/>
      <c r="NP14" s="68"/>
      <c r="NQ14" s="68"/>
      <c r="NR14" s="68"/>
      <c r="NS14" s="68"/>
      <c r="NT14" s="68"/>
      <c r="NU14" s="68"/>
      <c r="NV14" s="68"/>
      <c r="NW14" s="68"/>
      <c r="NX14" s="68"/>
      <c r="NY14" s="68"/>
      <c r="NZ14" s="68"/>
      <c r="OA14" s="68"/>
      <c r="OB14" s="68"/>
      <c r="OC14" s="68"/>
      <c r="OD14" s="68"/>
      <c r="OE14" s="68"/>
      <c r="OF14" s="68"/>
      <c r="OG14" s="68"/>
      <c r="OH14" s="68"/>
      <c r="OI14" s="68"/>
      <c r="OJ14" s="68"/>
      <c r="OK14" s="68"/>
      <c r="OL14" s="68"/>
      <c r="OM14" s="68"/>
      <c r="ON14" s="68"/>
      <c r="OO14" s="68"/>
      <c r="OP14" s="68"/>
      <c r="OQ14" s="68"/>
      <c r="OR14" s="68"/>
      <c r="OS14" s="68"/>
      <c r="OT14" s="68"/>
      <c r="OU14" s="68"/>
      <c r="OV14" s="68"/>
      <c r="OW14" s="68"/>
      <c r="OX14" s="68"/>
      <c r="OY14" s="68"/>
      <c r="OZ14" s="68"/>
      <c r="PA14" s="68"/>
      <c r="PB14" s="68"/>
      <c r="PC14" s="68"/>
      <c r="PD14" s="68"/>
      <c r="PE14" s="68"/>
      <c r="PF14" s="68"/>
      <c r="PG14" s="68"/>
      <c r="PH14" s="68"/>
      <c r="PI14" s="68"/>
      <c r="PJ14" s="68"/>
      <c r="PK14" s="68"/>
      <c r="PL14" s="68"/>
      <c r="PM14" s="68"/>
      <c r="PN14" s="68"/>
      <c r="PO14" s="68"/>
      <c r="PP14" s="68"/>
      <c r="PQ14" s="68"/>
      <c r="PR14" s="68"/>
      <c r="PS14" s="68"/>
      <c r="PT14" s="68"/>
      <c r="PU14" s="68"/>
      <c r="PV14" s="68"/>
      <c r="PW14" s="68"/>
      <c r="PX14" s="68"/>
      <c r="PY14" s="68"/>
      <c r="PZ14" s="68"/>
      <c r="QA14" s="68"/>
      <c r="QB14" s="68"/>
      <c r="QC14" s="68"/>
      <c r="QD14" s="68"/>
      <c r="QE14" s="68"/>
      <c r="QF14" s="68"/>
      <c r="QG14" s="68"/>
      <c r="QH14" s="68"/>
      <c r="QI14" s="68"/>
      <c r="QJ14" s="68"/>
      <c r="QK14" s="68"/>
      <c r="QL14" s="68"/>
      <c r="QM14" s="68"/>
      <c r="QN14" s="68"/>
      <c r="QO14" s="68"/>
      <c r="QP14" s="68"/>
      <c r="QQ14" s="68"/>
      <c r="QR14" s="68"/>
      <c r="QS14" s="68"/>
      <c r="QT14" s="68"/>
      <c r="QU14" s="68"/>
      <c r="QV14" s="68"/>
      <c r="QW14" s="68"/>
      <c r="QX14" s="68"/>
      <c r="QY14" s="68"/>
      <c r="QZ14" s="68"/>
      <c r="RA14" s="68"/>
      <c r="RB14" s="68"/>
      <c r="RC14" s="68"/>
      <c r="RD14" s="68"/>
      <c r="RE14" s="68"/>
      <c r="RF14" s="68"/>
      <c r="RG14" s="68"/>
      <c r="RH14" s="68"/>
      <c r="RI14" s="68"/>
      <c r="RJ14" s="68"/>
      <c r="RK14" s="68"/>
      <c r="RL14" s="68"/>
      <c r="RM14" s="68"/>
      <c r="RN14" s="68"/>
      <c r="RO14" s="68"/>
      <c r="RP14" s="68"/>
      <c r="RQ14" s="68"/>
      <c r="RR14" s="68"/>
      <c r="RS14" s="68"/>
      <c r="RT14" s="68"/>
      <c r="RU14" s="68"/>
      <c r="RV14" s="68"/>
      <c r="RW14" s="68"/>
      <c r="RX14" s="68"/>
      <c r="RY14" s="68"/>
      <c r="RZ14" s="68"/>
      <c r="SA14" s="68"/>
      <c r="SB14" s="68"/>
      <c r="SC14" s="68"/>
      <c r="SD14" s="68"/>
      <c r="SE14" s="68"/>
      <c r="SF14" s="68"/>
      <c r="SG14" s="68"/>
      <c r="SH14" s="68"/>
      <c r="SI14" s="68"/>
      <c r="SJ14" s="68"/>
      <c r="SK14" s="68"/>
      <c r="SL14" s="68"/>
      <c r="SM14" s="68"/>
      <c r="SN14" s="68"/>
      <c r="SO14" s="68"/>
      <c r="SP14" s="68"/>
      <c r="SQ14" s="68"/>
      <c r="SR14" s="68"/>
      <c r="SS14" s="68"/>
      <c r="ST14" s="68"/>
      <c r="SU14" s="68"/>
      <c r="SV14" s="68"/>
      <c r="SW14" s="68"/>
      <c r="SX14" s="68"/>
      <c r="SY14" s="68"/>
      <c r="SZ14" s="68"/>
      <c r="TA14" s="68"/>
      <c r="TB14" s="68"/>
      <c r="TC14" s="68"/>
      <c r="TD14" s="68"/>
      <c r="TE14" s="68"/>
      <c r="TF14" s="68"/>
      <c r="TG14" s="68"/>
      <c r="TH14" s="68"/>
      <c r="TI14" s="68"/>
      <c r="TJ14" s="68"/>
      <c r="TK14" s="68"/>
      <c r="TL14" s="68"/>
      <c r="TM14" s="68"/>
      <c r="TN14" s="68"/>
      <c r="TO14" s="68"/>
      <c r="TP14" s="68"/>
      <c r="TQ14" s="68"/>
      <c r="TR14" s="68"/>
      <c r="TS14" s="68"/>
      <c r="TT14" s="68"/>
      <c r="TU14" s="68"/>
      <c r="TV14" s="68"/>
      <c r="TW14" s="68"/>
      <c r="TX14" s="68"/>
      <c r="TY14" s="68"/>
      <c r="TZ14" s="68"/>
      <c r="UA14" s="68"/>
      <c r="UB14" s="68"/>
      <c r="UC14" s="68"/>
      <c r="UD14" s="68"/>
      <c r="UE14" s="68"/>
      <c r="UF14" s="68"/>
      <c r="UG14" s="68"/>
      <c r="UH14" s="68"/>
      <c r="UI14" s="68"/>
      <c r="UJ14" s="68"/>
      <c r="UK14" s="68"/>
      <c r="UL14" s="68"/>
      <c r="UM14" s="68"/>
      <c r="UN14" s="68"/>
      <c r="UO14" s="68"/>
      <c r="UP14" s="68"/>
      <c r="UQ14" s="68"/>
      <c r="UR14" s="68"/>
      <c r="US14" s="68"/>
      <c r="UT14" s="68"/>
      <c r="UU14" s="68"/>
      <c r="UV14" s="68"/>
      <c r="UW14" s="68"/>
      <c r="UX14" s="68"/>
      <c r="UY14" s="68"/>
      <c r="UZ14" s="68"/>
      <c r="VA14" s="68"/>
      <c r="VB14" s="68"/>
      <c r="VC14" s="68"/>
      <c r="VD14" s="68"/>
      <c r="VE14" s="68"/>
      <c r="VF14" s="68"/>
      <c r="VG14" s="68"/>
      <c r="VH14" s="68"/>
      <c r="VI14" s="68"/>
      <c r="VJ14" s="68"/>
      <c r="VK14" s="68"/>
      <c r="VL14" s="68"/>
      <c r="VM14" s="68"/>
      <c r="VN14" s="68"/>
      <c r="VO14" s="68"/>
      <c r="VP14" s="68"/>
      <c r="VQ14" s="68"/>
      <c r="VR14" s="68"/>
      <c r="VS14" s="68"/>
      <c r="VT14" s="68"/>
      <c r="VU14" s="68"/>
      <c r="VV14" s="68"/>
      <c r="VW14" s="68"/>
      <c r="VX14" s="68"/>
      <c r="VY14" s="68"/>
      <c r="VZ14" s="68"/>
      <c r="WA14" s="68"/>
      <c r="WB14" s="68"/>
      <c r="WC14" s="68"/>
      <c r="WD14" s="68"/>
      <c r="WE14" s="68"/>
      <c r="WF14" s="68"/>
      <c r="WG14" s="68"/>
      <c r="WH14" s="68"/>
      <c r="WI14" s="68"/>
      <c r="WJ14" s="68"/>
      <c r="WK14" s="68"/>
      <c r="WL14" s="68"/>
      <c r="WM14" s="68"/>
      <c r="WN14" s="68"/>
      <c r="WO14" s="68"/>
      <c r="WP14" s="68"/>
      <c r="WQ14" s="68"/>
      <c r="WR14" s="68"/>
      <c r="WS14" s="68"/>
      <c r="WT14" s="68"/>
      <c r="WU14" s="68"/>
      <c r="WV14" s="68"/>
      <c r="WW14" s="68"/>
      <c r="WX14" s="68"/>
      <c r="WY14" s="68"/>
      <c r="WZ14" s="68"/>
      <c r="XA14" s="68"/>
      <c r="XB14" s="68"/>
      <c r="XC14" s="68"/>
      <c r="XD14" s="68"/>
      <c r="XE14" s="68"/>
      <c r="XF14" s="68"/>
      <c r="XG14" s="68"/>
      <c r="XH14" s="68"/>
      <c r="XI14" s="68"/>
      <c r="XJ14" s="68"/>
      <c r="XK14" s="68"/>
      <c r="XL14" s="68"/>
      <c r="XM14" s="68"/>
      <c r="XN14" s="68"/>
      <c r="XO14" s="68"/>
      <c r="XP14" s="68"/>
      <c r="XQ14" s="68"/>
      <c r="XR14" s="68"/>
      <c r="XS14" s="68"/>
      <c r="XT14" s="68"/>
      <c r="XU14" s="68"/>
      <c r="XV14" s="68"/>
      <c r="XW14" s="68"/>
      <c r="XX14" s="68"/>
      <c r="XY14" s="68"/>
      <c r="XZ14" s="68"/>
      <c r="YA14" s="68"/>
      <c r="YB14" s="68"/>
      <c r="YC14" s="68"/>
      <c r="YD14" s="68"/>
      <c r="YE14" s="68"/>
      <c r="YF14" s="68"/>
      <c r="YG14" s="68"/>
      <c r="YH14" s="68"/>
      <c r="YI14" s="68"/>
      <c r="YJ14" s="68"/>
      <c r="YK14" s="68"/>
      <c r="YL14" s="68"/>
      <c r="YM14" s="68"/>
      <c r="YN14" s="68"/>
      <c r="YO14" s="68"/>
      <c r="YP14" s="68"/>
      <c r="YQ14" s="68"/>
      <c r="YR14" s="68"/>
      <c r="YS14" s="68"/>
      <c r="YT14" s="68"/>
      <c r="YU14" s="68"/>
      <c r="YV14" s="68"/>
      <c r="YW14" s="68"/>
      <c r="YX14" s="68"/>
      <c r="YY14" s="68"/>
      <c r="YZ14" s="68"/>
      <c r="ZA14" s="68"/>
      <c r="ZB14" s="68"/>
      <c r="ZC14" s="68"/>
      <c r="ZD14" s="68"/>
      <c r="ZE14" s="68"/>
      <c r="ZF14" s="68"/>
      <c r="ZG14" s="68"/>
      <c r="ZH14" s="68"/>
      <c r="ZI14" s="68"/>
      <c r="ZJ14" s="68"/>
      <c r="ZK14" s="68"/>
      <c r="ZL14" s="68"/>
      <c r="ZM14" s="68"/>
      <c r="ZN14" s="68"/>
      <c r="ZO14" s="68"/>
      <c r="ZP14" s="68"/>
      <c r="ZQ14" s="68"/>
      <c r="ZR14" s="68"/>
      <c r="ZS14" s="68"/>
      <c r="ZT14" s="68"/>
      <c r="ZU14" s="68"/>
      <c r="ZV14" s="68"/>
      <c r="ZW14" s="68"/>
      <c r="ZX14" s="68"/>
      <c r="ZY14" s="68"/>
      <c r="ZZ14" s="68"/>
      <c r="AAA14" s="68"/>
      <c r="AAB14" s="68"/>
      <c r="AAC14" s="68"/>
      <c r="AAD14" s="68"/>
      <c r="AAE14" s="68"/>
      <c r="AAF14" s="68"/>
      <c r="AAG14" s="68"/>
      <c r="AAH14" s="68"/>
      <c r="AAI14" s="68"/>
      <c r="AAJ14" s="68"/>
      <c r="AAK14" s="68"/>
      <c r="AAL14" s="68"/>
      <c r="AAM14" s="68"/>
      <c r="AAN14" s="68"/>
      <c r="AAO14" s="68"/>
      <c r="AAP14" s="68"/>
      <c r="AAQ14" s="68"/>
      <c r="AAR14" s="68"/>
      <c r="AAS14" s="68"/>
      <c r="AAT14" s="68"/>
      <c r="AAU14" s="68"/>
      <c r="AAV14" s="68"/>
      <c r="AAW14" s="68"/>
      <c r="AAX14" s="68"/>
      <c r="AAY14" s="68"/>
      <c r="AAZ14" s="68"/>
      <c r="ABA14" s="68"/>
      <c r="ABB14" s="68"/>
      <c r="ABC14" s="68"/>
      <c r="ABD14" s="68"/>
      <c r="ABE14" s="68"/>
      <c r="ABF14" s="68"/>
      <c r="ABG14" s="68"/>
      <c r="ABH14" s="68"/>
      <c r="ABI14" s="68"/>
      <c r="ABJ14" s="68"/>
      <c r="ABK14" s="68"/>
      <c r="ABL14" s="68"/>
      <c r="ABM14" s="68"/>
      <c r="ABN14" s="68"/>
      <c r="ABO14" s="68"/>
      <c r="ABP14" s="68"/>
      <c r="ABQ14" s="68"/>
      <c r="ABR14" s="68"/>
      <c r="ABS14" s="68"/>
      <c r="ABT14" s="68"/>
      <c r="ABU14" s="68"/>
      <c r="ABV14" s="68"/>
      <c r="ABW14" s="68"/>
      <c r="ABX14" s="68"/>
      <c r="ABY14" s="68"/>
      <c r="ABZ14" s="68"/>
      <c r="ACA14" s="68"/>
      <c r="ACB14" s="68"/>
      <c r="ACC14" s="68"/>
      <c r="ACD14" s="68"/>
      <c r="ACE14" s="68"/>
      <c r="ACF14" s="68"/>
      <c r="ACG14" s="68"/>
      <c r="ACH14" s="68"/>
      <c r="ACI14" s="68"/>
      <c r="ACJ14" s="68"/>
      <c r="ACK14" s="68"/>
      <c r="ACL14" s="68"/>
      <c r="ACM14" s="68"/>
      <c r="ACN14" s="68"/>
      <c r="ACO14" s="68"/>
      <c r="ACP14" s="68"/>
      <c r="ACQ14" s="68"/>
      <c r="ACR14" s="68"/>
      <c r="ACS14" s="68"/>
      <c r="ACT14" s="68"/>
      <c r="ACU14" s="68"/>
      <c r="ACV14" s="68"/>
      <c r="ACW14" s="68"/>
      <c r="ACX14" s="68"/>
      <c r="ACY14" s="68"/>
      <c r="ACZ14" s="68"/>
      <c r="ADA14" s="68"/>
      <c r="ADB14" s="68"/>
      <c r="ADC14" s="68"/>
      <c r="ADD14" s="68"/>
      <c r="ADE14" s="68"/>
      <c r="ADF14" s="68"/>
      <c r="ADG14" s="68"/>
      <c r="ADH14" s="68"/>
      <c r="ADI14" s="68"/>
      <c r="ADJ14" s="68"/>
      <c r="ADK14" s="68"/>
      <c r="ADL14" s="68"/>
      <c r="ADM14" s="68"/>
      <c r="ADN14" s="68"/>
      <c r="ADO14" s="68"/>
      <c r="ADP14" s="68"/>
      <c r="ADQ14" s="68"/>
      <c r="ADR14" s="68"/>
      <c r="ADS14" s="68"/>
      <c r="ADT14" s="68"/>
      <c r="ADU14" s="68"/>
      <c r="ADV14" s="68"/>
      <c r="ADW14" s="68"/>
      <c r="ADX14" s="68"/>
      <c r="ADY14" s="68"/>
      <c r="ADZ14" s="68"/>
      <c r="AEA14" s="68"/>
      <c r="AEB14" s="68"/>
      <c r="AEC14" s="68"/>
      <c r="AED14" s="68"/>
      <c r="AEE14" s="68"/>
      <c r="AEF14" s="68"/>
      <c r="AEG14" s="68"/>
      <c r="AEH14" s="68"/>
      <c r="AEI14" s="68"/>
      <c r="AEJ14" s="68"/>
      <c r="AEK14" s="68"/>
      <c r="AEL14" s="68"/>
      <c r="AEM14" s="68"/>
      <c r="AEN14" s="68"/>
      <c r="AEO14" s="68"/>
      <c r="AEP14" s="68"/>
      <c r="AEQ14" s="68"/>
      <c r="AER14" s="68"/>
      <c r="AES14" s="68"/>
      <c r="AET14" s="68"/>
      <c r="AEU14" s="68"/>
      <c r="AEV14" s="68"/>
      <c r="AEW14" s="68"/>
      <c r="AEX14" s="68"/>
      <c r="AEY14" s="68"/>
      <c r="AEZ14" s="68"/>
      <c r="AFA14" s="68"/>
      <c r="AFB14" s="68"/>
      <c r="AFC14" s="68"/>
      <c r="AFD14" s="68"/>
      <c r="AFE14" s="68"/>
      <c r="AFF14" s="68"/>
      <c r="AFG14" s="68"/>
      <c r="AFH14" s="68"/>
      <c r="AFI14" s="68"/>
      <c r="AFJ14" s="68"/>
      <c r="AFK14" s="68"/>
      <c r="AFL14" s="68"/>
      <c r="AFM14" s="68"/>
      <c r="AFN14" s="68"/>
      <c r="AFO14" s="68"/>
      <c r="AFP14" s="68"/>
      <c r="AFQ14" s="68"/>
      <c r="AFR14" s="68"/>
      <c r="AFS14" s="68"/>
      <c r="AFT14" s="68"/>
      <c r="AFU14" s="68"/>
      <c r="AFV14" s="68"/>
      <c r="AFW14" s="68"/>
      <c r="AFX14" s="68"/>
      <c r="AFY14" s="68"/>
      <c r="AFZ14" s="68"/>
      <c r="AGA14" s="68"/>
      <c r="AGB14" s="68"/>
      <c r="AGC14" s="68"/>
      <c r="AGD14" s="68"/>
      <c r="AGE14" s="68"/>
      <c r="AGF14" s="68"/>
      <c r="AGG14" s="68"/>
      <c r="AGH14" s="68"/>
      <c r="AGI14" s="68"/>
      <c r="AGJ14" s="68"/>
      <c r="AGK14" s="68"/>
      <c r="AGL14" s="68"/>
      <c r="AGM14" s="68"/>
      <c r="AGN14" s="68"/>
      <c r="AGO14" s="68"/>
      <c r="AGP14" s="68"/>
      <c r="AGQ14" s="68"/>
      <c r="AGR14" s="68"/>
      <c r="AGS14" s="68"/>
      <c r="AGT14" s="68"/>
      <c r="AGU14" s="68"/>
      <c r="AGV14" s="68"/>
      <c r="AGW14" s="68"/>
      <c r="AGX14" s="68"/>
      <c r="AGY14" s="68"/>
      <c r="AGZ14" s="68"/>
      <c r="AHA14" s="68"/>
      <c r="AHB14" s="68"/>
      <c r="AHC14" s="68"/>
      <c r="AHD14" s="68"/>
      <c r="AHE14" s="68"/>
      <c r="AHF14" s="68"/>
      <c r="AHG14" s="68"/>
      <c r="AHH14" s="68"/>
      <c r="AHI14" s="68"/>
      <c r="AHJ14" s="68"/>
      <c r="AHK14" s="68"/>
      <c r="AHL14" s="68"/>
      <c r="AHM14" s="68"/>
      <c r="AHN14" s="68"/>
      <c r="AHO14" s="68"/>
      <c r="AHP14" s="68"/>
      <c r="AHQ14" s="68"/>
      <c r="AHR14" s="68"/>
      <c r="AHS14" s="68"/>
      <c r="AHT14" s="68"/>
      <c r="AHU14" s="68"/>
      <c r="AHV14" s="68"/>
      <c r="AHW14" s="68"/>
      <c r="AHX14" s="68"/>
      <c r="AHY14" s="68"/>
      <c r="AHZ14" s="68"/>
      <c r="AIA14" s="68"/>
      <c r="AIB14" s="68"/>
      <c r="AIC14" s="68"/>
      <c r="AID14" s="68"/>
      <c r="AIE14" s="68"/>
      <c r="AIF14" s="68"/>
      <c r="AIG14" s="68"/>
      <c r="AIH14" s="68"/>
      <c r="AII14" s="68"/>
      <c r="AIJ14" s="68"/>
      <c r="AIK14" s="68"/>
      <c r="AIL14" s="68"/>
      <c r="AIM14" s="68"/>
      <c r="AIN14" s="68"/>
      <c r="AIO14" s="68"/>
      <c r="AIP14" s="68"/>
      <c r="AIQ14" s="68"/>
      <c r="AIR14" s="68"/>
      <c r="AIS14" s="68"/>
      <c r="AIT14" s="68"/>
      <c r="AIU14" s="68"/>
      <c r="AIV14" s="68"/>
      <c r="AIW14" s="68"/>
      <c r="AIX14" s="68"/>
      <c r="AIY14" s="68"/>
      <c r="AIZ14" s="68"/>
      <c r="AJA14" s="68"/>
      <c r="AJB14" s="68"/>
      <c r="AJC14" s="68"/>
      <c r="AJD14" s="68"/>
      <c r="AJE14" s="68"/>
      <c r="AJF14" s="68"/>
      <c r="AJG14" s="68"/>
      <c r="AJH14" s="68"/>
      <c r="AJI14" s="68"/>
      <c r="AJJ14" s="68"/>
      <c r="AJK14" s="68"/>
      <c r="AJL14" s="68"/>
      <c r="AJM14" s="68"/>
      <c r="AJN14" s="68"/>
      <c r="AJO14" s="68"/>
      <c r="AJP14" s="68"/>
      <c r="AJQ14" s="68"/>
      <c r="AJR14" s="68"/>
      <c r="AJS14" s="68"/>
      <c r="AJT14" s="68"/>
      <c r="AJU14" s="68"/>
      <c r="AJV14" s="68"/>
      <c r="AJW14" s="68"/>
      <c r="AJX14" s="68"/>
      <c r="AJY14" s="68"/>
      <c r="AJZ14" s="68"/>
      <c r="AKA14" s="68"/>
      <c r="AKB14" s="68"/>
      <c r="AKC14" s="68"/>
      <c r="AKD14" s="68"/>
      <c r="AKE14" s="68"/>
      <c r="AKF14" s="68"/>
      <c r="AKG14" s="68"/>
      <c r="AKH14" s="68"/>
      <c r="AKI14" s="68"/>
      <c r="AKJ14" s="68"/>
      <c r="AKK14" s="68"/>
      <c r="AKL14" s="68"/>
      <c r="AKM14" s="68"/>
      <c r="AKN14" s="68"/>
      <c r="AKO14" s="68"/>
      <c r="AKP14" s="68"/>
      <c r="AKQ14" s="68"/>
      <c r="AKR14" s="68"/>
      <c r="AKS14" s="68"/>
      <c r="AKT14" s="68"/>
      <c r="AKU14" s="68"/>
      <c r="AKV14" s="68"/>
      <c r="AKW14" s="68"/>
      <c r="AKX14" s="68"/>
      <c r="AKY14" s="68"/>
      <c r="AKZ14" s="68"/>
      <c r="ALA14" s="68"/>
      <c r="ALB14" s="68"/>
      <c r="ALC14" s="68"/>
      <c r="ALD14" s="68"/>
      <c r="ALE14" s="68"/>
      <c r="ALF14" s="68"/>
      <c r="ALG14" s="68"/>
      <c r="ALH14" s="68"/>
      <c r="ALI14" s="68"/>
      <c r="ALJ14" s="68"/>
      <c r="ALK14" s="68"/>
      <c r="ALL14" s="68"/>
      <c r="ALM14" s="68"/>
      <c r="ALN14" s="68"/>
      <c r="ALO14" s="68"/>
      <c r="ALP14" s="68"/>
      <c r="ALQ14" s="68"/>
      <c r="ALR14" s="68"/>
      <c r="ALS14" s="68"/>
      <c r="ALT14" s="68"/>
      <c r="ALU14" s="68"/>
      <c r="ALV14" s="68"/>
      <c r="ALW14" s="68"/>
      <c r="ALX14" s="68"/>
      <c r="ALY14" s="68"/>
      <c r="ALZ14" s="68"/>
      <c r="AMA14" s="68"/>
      <c r="AMB14" s="68"/>
      <c r="AMC14" s="68"/>
      <c r="AMD14" s="68"/>
      <c r="AME14" s="68"/>
      <c r="AMF14" s="68"/>
      <c r="AMG14" s="68"/>
      <c r="AMH14" s="68"/>
      <c r="AMI14" s="68"/>
      <c r="AMJ14" s="68"/>
      <c r="AMK14" s="68"/>
      <c r="AML14" s="68"/>
      <c r="AMM14" s="68"/>
      <c r="AMN14" s="68"/>
      <c r="AMO14" s="68"/>
      <c r="AMP14" s="68"/>
      <c r="AMQ14" s="68"/>
      <c r="AMR14" s="68"/>
      <c r="AMS14" s="68"/>
      <c r="AMT14" s="68"/>
      <c r="AMU14" s="68"/>
      <c r="AMV14" s="68"/>
      <c r="AMW14" s="68"/>
      <c r="AMX14" s="68"/>
      <c r="AMY14" s="68"/>
      <c r="AMZ14" s="68"/>
      <c r="ANA14" s="68"/>
      <c r="ANB14" s="68"/>
      <c r="ANC14" s="68"/>
      <c r="AND14" s="68"/>
      <c r="ANE14" s="68"/>
      <c r="ANF14" s="68"/>
      <c r="ANG14" s="68"/>
      <c r="ANH14" s="68"/>
      <c r="ANI14" s="68"/>
      <c r="ANJ14" s="68"/>
      <c r="ANK14" s="68"/>
      <c r="ANL14" s="68"/>
      <c r="ANM14" s="68"/>
      <c r="ANN14" s="68"/>
      <c r="ANO14" s="68"/>
      <c r="ANP14" s="68"/>
      <c r="ANQ14" s="68"/>
      <c r="ANR14" s="68"/>
      <c r="ANS14" s="68"/>
      <c r="ANT14" s="68"/>
      <c r="ANU14" s="68"/>
      <c r="ANV14" s="68"/>
      <c r="ANW14" s="68"/>
      <c r="ANX14" s="68"/>
      <c r="ANY14" s="68"/>
      <c r="ANZ14" s="68"/>
      <c r="AOA14" s="68"/>
      <c r="AOB14" s="68"/>
      <c r="AOC14" s="68"/>
      <c r="AOD14" s="68"/>
      <c r="AOE14" s="68"/>
      <c r="AOF14" s="68"/>
      <c r="AOG14" s="68"/>
      <c r="AOH14" s="68"/>
      <c r="AOI14" s="68"/>
      <c r="AOJ14" s="68"/>
      <c r="AOK14" s="68"/>
      <c r="AOL14" s="68"/>
      <c r="AOM14" s="68"/>
      <c r="AON14" s="68"/>
      <c r="AOO14" s="68"/>
      <c r="AOP14" s="68"/>
      <c r="AOQ14" s="68"/>
      <c r="AOR14" s="68"/>
      <c r="AOS14" s="68"/>
      <c r="AOT14" s="68"/>
      <c r="AOU14" s="68"/>
      <c r="AOV14" s="68"/>
      <c r="AOW14" s="68"/>
      <c r="AOX14" s="68"/>
      <c r="AOY14" s="68"/>
      <c r="AOZ14" s="68"/>
      <c r="APA14" s="68"/>
      <c r="APB14" s="68"/>
      <c r="APC14" s="68"/>
      <c r="APD14" s="68"/>
      <c r="APE14" s="68"/>
      <c r="APF14" s="68"/>
      <c r="APG14" s="68"/>
      <c r="APH14" s="68"/>
      <c r="API14" s="68"/>
      <c r="APJ14" s="68"/>
      <c r="APK14" s="68"/>
      <c r="APL14" s="68"/>
      <c r="APM14" s="68"/>
      <c r="APN14" s="68"/>
      <c r="APO14" s="68"/>
      <c r="APP14" s="68"/>
      <c r="APQ14" s="68"/>
      <c r="APR14" s="68"/>
      <c r="APS14" s="68"/>
      <c r="APT14" s="68"/>
      <c r="APU14" s="68"/>
      <c r="APV14" s="68"/>
      <c r="APW14" s="68"/>
      <c r="APX14" s="68"/>
      <c r="APY14" s="68"/>
      <c r="APZ14" s="68"/>
      <c r="AQA14" s="68"/>
      <c r="AQB14" s="68"/>
      <c r="AQC14" s="68"/>
      <c r="AQD14" s="68"/>
      <c r="AQE14" s="68"/>
      <c r="AQF14" s="68"/>
      <c r="AQG14" s="68"/>
      <c r="AQH14" s="68"/>
      <c r="AQI14" s="68"/>
      <c r="AQJ14" s="68"/>
      <c r="AQK14" s="68"/>
      <c r="AQL14" s="68"/>
      <c r="AQM14" s="68"/>
      <c r="AQN14" s="68"/>
      <c r="AQO14" s="68"/>
      <c r="AQP14" s="68"/>
      <c r="AQQ14" s="68"/>
      <c r="AQR14" s="68"/>
      <c r="AQS14" s="68"/>
      <c r="AQT14" s="68"/>
      <c r="AQU14" s="68"/>
      <c r="AQV14" s="68"/>
      <c r="AQW14" s="68"/>
      <c r="AQX14" s="68"/>
      <c r="AQY14" s="68"/>
      <c r="AQZ14" s="68"/>
      <c r="ARA14" s="68"/>
      <c r="ARB14" s="68"/>
      <c r="ARC14" s="68"/>
      <c r="ARD14" s="68"/>
      <c r="ARE14" s="68"/>
      <c r="ARF14" s="68"/>
      <c r="ARG14" s="68"/>
      <c r="ARH14" s="68"/>
      <c r="ARI14" s="68"/>
      <c r="ARJ14" s="68"/>
      <c r="ARK14" s="68"/>
      <c r="ARL14" s="68"/>
      <c r="ARM14" s="68"/>
      <c r="ARN14" s="68"/>
      <c r="ARO14" s="68"/>
      <c r="ARP14" s="68"/>
      <c r="ARQ14" s="68"/>
      <c r="ARR14" s="68"/>
      <c r="ARS14" s="68"/>
      <c r="ART14" s="68"/>
      <c r="ARU14" s="68"/>
      <c r="ARV14" s="68"/>
      <c r="ARW14" s="68"/>
      <c r="ARX14" s="68"/>
      <c r="ARY14" s="68"/>
      <c r="ARZ14" s="68"/>
      <c r="ASA14" s="68"/>
      <c r="ASB14" s="68"/>
      <c r="ASC14" s="68"/>
      <c r="ASD14" s="68"/>
      <c r="ASE14" s="68"/>
      <c r="ASF14" s="68"/>
      <c r="ASG14" s="68"/>
      <c r="ASH14" s="68"/>
      <c r="ASI14" s="68"/>
      <c r="ASJ14" s="68"/>
      <c r="ASK14" s="68"/>
      <c r="ASL14" s="68"/>
      <c r="ASM14" s="68"/>
      <c r="ASN14" s="68"/>
      <c r="ASO14" s="68"/>
      <c r="ASP14" s="68"/>
      <c r="ASQ14" s="68"/>
      <c r="ASR14" s="68"/>
      <c r="ASS14" s="68"/>
      <c r="AST14" s="68"/>
      <c r="ASU14" s="68"/>
      <c r="ASV14" s="68"/>
      <c r="ASW14" s="68"/>
      <c r="ASX14" s="68"/>
      <c r="ASY14" s="68"/>
      <c r="ASZ14" s="68"/>
      <c r="ATA14" s="68"/>
      <c r="ATB14" s="68"/>
      <c r="ATC14" s="68"/>
      <c r="ATD14" s="68"/>
      <c r="ATE14" s="68"/>
      <c r="ATF14" s="68"/>
      <c r="ATG14" s="68"/>
      <c r="ATH14" s="68"/>
      <c r="ATI14" s="68"/>
      <c r="ATJ14" s="68"/>
      <c r="ATK14" s="68"/>
      <c r="ATL14" s="68"/>
      <c r="ATM14" s="68"/>
      <c r="ATN14" s="68"/>
      <c r="ATO14" s="68"/>
      <c r="ATP14" s="68"/>
      <c r="ATQ14" s="68"/>
      <c r="ATR14" s="68"/>
      <c r="ATS14" s="68"/>
      <c r="ATT14" s="68"/>
      <c r="ATU14" s="68"/>
      <c r="ATV14" s="68"/>
      <c r="ATW14" s="68"/>
      <c r="ATX14" s="68"/>
      <c r="ATY14" s="68"/>
      <c r="ATZ14" s="68"/>
      <c r="AUA14" s="68"/>
      <c r="AUB14" s="68"/>
      <c r="AUC14" s="68"/>
      <c r="AUD14" s="68"/>
      <c r="AUE14" s="68"/>
      <c r="AUF14" s="68"/>
      <c r="AUG14" s="68"/>
      <c r="AUH14" s="68"/>
      <c r="AUI14" s="68"/>
      <c r="AUJ14" s="68"/>
      <c r="AUK14" s="68"/>
      <c r="AUL14" s="68"/>
      <c r="AUM14" s="68"/>
      <c r="AUN14" s="68"/>
      <c r="AUO14" s="68"/>
      <c r="AUP14" s="68"/>
      <c r="AUQ14" s="68"/>
      <c r="AUR14" s="68"/>
      <c r="AUS14" s="68"/>
      <c r="AUT14" s="68"/>
      <c r="AUU14" s="68"/>
      <c r="AUV14" s="68"/>
      <c r="AUW14" s="68"/>
      <c r="AUX14" s="68"/>
      <c r="AUY14" s="68"/>
      <c r="AUZ14" s="68"/>
      <c r="AVA14" s="68"/>
      <c r="AVB14" s="68"/>
      <c r="AVC14" s="68"/>
      <c r="AVD14" s="68"/>
      <c r="AVE14" s="68"/>
      <c r="AVF14" s="68"/>
      <c r="AVG14" s="68"/>
      <c r="AVH14" s="68"/>
      <c r="AVI14" s="68"/>
      <c r="AVJ14" s="68"/>
      <c r="AVK14" s="68"/>
      <c r="AVL14" s="68"/>
      <c r="AVM14" s="68"/>
      <c r="AVN14" s="68"/>
      <c r="AVO14" s="68"/>
      <c r="AVP14" s="68"/>
      <c r="AVQ14" s="68"/>
      <c r="AVR14" s="68"/>
      <c r="AVS14" s="68"/>
      <c r="AVT14" s="68"/>
      <c r="AVU14" s="68"/>
      <c r="AVV14" s="68"/>
      <c r="AVW14" s="68"/>
      <c r="AVX14" s="68"/>
      <c r="AVY14" s="68"/>
      <c r="AVZ14" s="68"/>
      <c r="AWA14" s="68"/>
      <c r="AWB14" s="68"/>
      <c r="AWC14" s="68"/>
      <c r="AWD14" s="68"/>
      <c r="AWE14" s="68"/>
      <c r="AWF14" s="68"/>
      <c r="AWG14" s="68"/>
      <c r="AWH14" s="68"/>
      <c r="AWI14" s="68"/>
      <c r="AWJ14" s="68"/>
      <c r="AWK14" s="68"/>
      <c r="AWL14" s="68"/>
      <c r="AWM14" s="68"/>
      <c r="AWN14" s="68"/>
      <c r="AWO14" s="68"/>
      <c r="AWP14" s="68"/>
      <c r="AWQ14" s="68"/>
      <c r="AWR14" s="68"/>
      <c r="AWS14" s="68"/>
      <c r="AWT14" s="68"/>
      <c r="AWU14" s="68"/>
      <c r="AWV14" s="68"/>
      <c r="AWW14" s="68"/>
      <c r="AWX14" s="68"/>
      <c r="AWY14" s="68"/>
      <c r="AWZ14" s="68"/>
      <c r="AXA14" s="68"/>
      <c r="AXB14" s="68"/>
      <c r="AXC14" s="68"/>
      <c r="AXD14" s="68"/>
      <c r="AXE14" s="68"/>
      <c r="AXF14" s="68"/>
      <c r="AXG14" s="68"/>
      <c r="AXH14" s="68"/>
      <c r="AXI14" s="68"/>
      <c r="AXJ14" s="68"/>
      <c r="AXK14" s="68"/>
      <c r="AXL14" s="68"/>
      <c r="AXM14" s="68"/>
      <c r="AXN14" s="68"/>
      <c r="AXO14" s="68"/>
      <c r="AXP14" s="68"/>
      <c r="AXQ14" s="68"/>
      <c r="AXR14" s="68"/>
      <c r="AXS14" s="68"/>
      <c r="AXT14" s="68"/>
      <c r="AXU14" s="68"/>
      <c r="AXV14" s="68"/>
      <c r="AXW14" s="68"/>
      <c r="AXX14" s="68"/>
      <c r="AXY14" s="68"/>
      <c r="AXZ14" s="68"/>
      <c r="AYA14" s="68"/>
      <c r="AYB14" s="68"/>
      <c r="AYC14" s="68"/>
      <c r="AYD14" s="68"/>
      <c r="AYE14" s="68"/>
      <c r="AYF14" s="68"/>
      <c r="AYG14" s="68"/>
      <c r="AYH14" s="68"/>
      <c r="AYI14" s="68"/>
      <c r="AYJ14" s="68"/>
      <c r="AYK14" s="68"/>
      <c r="AYL14" s="68"/>
      <c r="AYM14" s="68"/>
      <c r="AYN14" s="68"/>
      <c r="AYO14" s="68"/>
      <c r="AYP14" s="68"/>
      <c r="AYQ14" s="68"/>
      <c r="AYR14" s="68"/>
      <c r="AYS14" s="68"/>
      <c r="AYT14" s="68"/>
      <c r="AYU14" s="68"/>
      <c r="AYV14" s="68"/>
      <c r="AYW14" s="68"/>
      <c r="AYX14" s="68"/>
      <c r="AYY14" s="68"/>
      <c r="AYZ14" s="68"/>
      <c r="AZA14" s="68"/>
      <c r="AZB14" s="68"/>
      <c r="AZC14" s="68"/>
      <c r="AZD14" s="68"/>
      <c r="AZE14" s="68"/>
      <c r="AZF14" s="68"/>
      <c r="AZG14" s="68"/>
      <c r="AZH14" s="68"/>
      <c r="AZI14" s="68"/>
      <c r="AZJ14" s="68"/>
      <c r="AZK14" s="68"/>
      <c r="AZL14" s="68"/>
      <c r="AZM14" s="68"/>
      <c r="AZN14" s="68"/>
      <c r="AZO14" s="68"/>
      <c r="AZP14" s="68"/>
      <c r="AZQ14" s="68"/>
      <c r="AZR14" s="68"/>
      <c r="AZS14" s="68"/>
      <c r="AZT14" s="68"/>
      <c r="AZU14" s="68"/>
      <c r="AZV14" s="68"/>
      <c r="AZW14" s="68"/>
      <c r="AZX14" s="68"/>
      <c r="AZY14" s="68"/>
      <c r="AZZ14" s="68"/>
      <c r="BAA14" s="68"/>
      <c r="BAB14" s="68"/>
      <c r="BAC14" s="68"/>
      <c r="BAD14" s="68"/>
      <c r="BAE14" s="68"/>
      <c r="BAF14" s="68"/>
      <c r="BAG14" s="68"/>
      <c r="BAH14" s="68"/>
      <c r="BAI14" s="68"/>
      <c r="BAJ14" s="68"/>
      <c r="BAK14" s="68"/>
      <c r="BAL14" s="68"/>
      <c r="BAM14" s="68"/>
      <c r="BAN14" s="68"/>
      <c r="BAO14" s="68"/>
      <c r="BAP14" s="68"/>
      <c r="BAQ14" s="68"/>
      <c r="BAR14" s="68"/>
      <c r="BAS14" s="68"/>
      <c r="BAT14" s="68"/>
      <c r="BAU14" s="68"/>
      <c r="BAV14" s="68"/>
      <c r="BAW14" s="68"/>
      <c r="BAX14" s="68"/>
      <c r="BAY14" s="68"/>
      <c r="BAZ14" s="68"/>
      <c r="BBA14" s="68"/>
      <c r="BBB14" s="68"/>
      <c r="BBC14" s="68"/>
      <c r="BBD14" s="68"/>
      <c r="BBE14" s="68"/>
      <c r="BBF14" s="68"/>
      <c r="BBG14" s="68"/>
      <c r="BBH14" s="68"/>
      <c r="BBI14" s="68"/>
      <c r="BBJ14" s="68"/>
      <c r="BBK14" s="68"/>
      <c r="BBL14" s="68"/>
      <c r="BBM14" s="68"/>
      <c r="BBN14" s="68"/>
      <c r="BBO14" s="68"/>
      <c r="BBP14" s="68"/>
      <c r="BBQ14" s="68"/>
      <c r="BBR14" s="68"/>
      <c r="BBS14" s="68"/>
      <c r="BBT14" s="68"/>
      <c r="BBU14" s="68"/>
      <c r="BBV14" s="68"/>
      <c r="BBW14" s="68"/>
      <c r="BBX14" s="68"/>
      <c r="BBY14" s="68"/>
      <c r="BBZ14" s="68"/>
      <c r="BCA14" s="68"/>
      <c r="BCB14" s="68"/>
      <c r="BCC14" s="68"/>
      <c r="BCD14" s="68"/>
      <c r="BCE14" s="68"/>
      <c r="BCF14" s="68"/>
      <c r="BCG14" s="68"/>
      <c r="BCH14" s="68"/>
      <c r="BCI14" s="68"/>
      <c r="BCJ14" s="68"/>
      <c r="BCK14" s="68"/>
      <c r="BCL14" s="68"/>
      <c r="BCM14" s="68"/>
      <c r="BCN14" s="68"/>
      <c r="BCO14" s="68"/>
      <c r="BCP14" s="68"/>
      <c r="BCQ14" s="68"/>
      <c r="BCR14" s="68"/>
      <c r="BCS14" s="68"/>
      <c r="BCT14" s="68"/>
      <c r="BCU14" s="68"/>
      <c r="BCV14" s="68"/>
      <c r="BCW14" s="68"/>
      <c r="BCX14" s="68"/>
      <c r="BCY14" s="68"/>
      <c r="BCZ14" s="68"/>
      <c r="BDA14" s="68"/>
      <c r="BDB14" s="68"/>
      <c r="BDC14" s="68"/>
      <c r="BDD14" s="68"/>
      <c r="BDE14" s="68"/>
      <c r="BDF14" s="68"/>
      <c r="BDG14" s="68"/>
      <c r="BDH14" s="68"/>
      <c r="BDI14" s="68"/>
      <c r="BDJ14" s="68"/>
      <c r="BDK14" s="68"/>
      <c r="BDL14" s="68"/>
      <c r="BDM14" s="68"/>
      <c r="BDN14" s="68"/>
      <c r="BDO14" s="68"/>
      <c r="BDP14" s="68"/>
      <c r="BDQ14" s="68"/>
      <c r="BDR14" s="68"/>
      <c r="BDS14" s="68"/>
      <c r="BDT14" s="68"/>
      <c r="BDU14" s="68"/>
      <c r="BDV14" s="68"/>
      <c r="BDW14" s="68"/>
      <c r="BDX14" s="68"/>
      <c r="BDY14" s="68"/>
      <c r="BDZ14" s="68"/>
      <c r="BEA14" s="68"/>
      <c r="BEB14" s="68"/>
      <c r="BEC14" s="68"/>
      <c r="BED14" s="68"/>
      <c r="BEE14" s="68"/>
      <c r="BEF14" s="68"/>
      <c r="BEG14" s="68"/>
      <c r="BEH14" s="68"/>
      <c r="BEI14" s="68"/>
      <c r="BEJ14" s="68"/>
      <c r="BEK14" s="68"/>
      <c r="BEL14" s="68"/>
      <c r="BEM14" s="68"/>
      <c r="BEN14" s="68"/>
      <c r="BEO14" s="68"/>
      <c r="BEP14" s="68"/>
      <c r="BEQ14" s="68"/>
      <c r="BER14" s="68"/>
      <c r="BES14" s="68"/>
      <c r="BET14" s="68"/>
      <c r="BEU14" s="68"/>
      <c r="BEV14" s="68"/>
      <c r="BEW14" s="68"/>
      <c r="BEX14" s="68"/>
      <c r="BEY14" s="68"/>
      <c r="BEZ14" s="68"/>
      <c r="BFA14" s="68"/>
      <c r="BFB14" s="68"/>
      <c r="BFC14" s="68"/>
      <c r="BFD14" s="68"/>
      <c r="BFE14" s="68"/>
      <c r="BFF14" s="68"/>
      <c r="BFG14" s="68"/>
      <c r="BFH14" s="68"/>
      <c r="BFI14" s="68"/>
      <c r="BFJ14" s="68"/>
      <c r="BFK14" s="68"/>
      <c r="BFL14" s="68"/>
      <c r="BFM14" s="68"/>
      <c r="BFN14" s="68"/>
      <c r="BFO14" s="68"/>
      <c r="BFP14" s="68"/>
      <c r="BFQ14" s="68"/>
      <c r="BFR14" s="68"/>
      <c r="BFS14" s="68"/>
      <c r="BFT14" s="68"/>
      <c r="BFU14" s="68"/>
      <c r="BFV14" s="68"/>
      <c r="BFW14" s="68"/>
      <c r="BFX14" s="68"/>
      <c r="BFY14" s="68"/>
      <c r="BFZ14" s="68"/>
      <c r="BGA14" s="68"/>
      <c r="BGB14" s="68"/>
      <c r="BGC14" s="68"/>
      <c r="BGD14" s="68"/>
      <c r="BGE14" s="68"/>
      <c r="BGF14" s="68"/>
      <c r="BGG14" s="68"/>
      <c r="BGH14" s="68"/>
      <c r="BGI14" s="68"/>
      <c r="BGJ14" s="68"/>
      <c r="BGK14" s="68"/>
      <c r="BGL14" s="68"/>
      <c r="BGM14" s="68"/>
      <c r="BGN14" s="68"/>
      <c r="BGO14" s="68"/>
      <c r="BGP14" s="68"/>
      <c r="BGQ14" s="68"/>
      <c r="BGR14" s="68"/>
      <c r="BGS14" s="68"/>
      <c r="BGT14" s="68"/>
      <c r="BGU14" s="68"/>
      <c r="BGV14" s="68"/>
      <c r="BGW14" s="68"/>
      <c r="BGX14" s="68"/>
      <c r="BGY14" s="68"/>
      <c r="BGZ14" s="68"/>
      <c r="BHA14" s="68"/>
      <c r="BHB14" s="68"/>
      <c r="BHC14" s="68"/>
      <c r="BHD14" s="68"/>
      <c r="BHE14" s="68"/>
      <c r="BHF14" s="68"/>
      <c r="BHG14" s="68"/>
      <c r="BHH14" s="68"/>
      <c r="BHI14" s="68"/>
      <c r="BHJ14" s="68"/>
      <c r="BHK14" s="68"/>
      <c r="BHL14" s="68"/>
      <c r="BHM14" s="68"/>
      <c r="BHN14" s="68"/>
      <c r="BHO14" s="68"/>
      <c r="BHP14" s="68"/>
      <c r="BHQ14" s="68"/>
      <c r="BHR14" s="68"/>
      <c r="BHS14" s="68"/>
      <c r="BHT14" s="68"/>
      <c r="BHU14" s="68"/>
      <c r="BHV14" s="68"/>
      <c r="BHW14" s="68"/>
      <c r="BHX14" s="68"/>
      <c r="BHY14" s="68"/>
      <c r="BHZ14" s="68"/>
      <c r="BIA14" s="68"/>
      <c r="BIB14" s="68"/>
      <c r="BIC14" s="68"/>
      <c r="BID14" s="68"/>
      <c r="BIE14" s="68"/>
      <c r="BIF14" s="68"/>
      <c r="BIG14" s="68"/>
      <c r="BIH14" s="68"/>
      <c r="BII14" s="68"/>
      <c r="BIJ14" s="68"/>
      <c r="BIK14" s="68"/>
      <c r="BIL14" s="68"/>
      <c r="BIM14" s="68"/>
      <c r="BIN14" s="68"/>
      <c r="BIO14" s="68"/>
      <c r="BIP14" s="68"/>
      <c r="BIQ14" s="68"/>
      <c r="BIR14" s="68"/>
      <c r="BIS14" s="68"/>
      <c r="BIT14" s="68"/>
      <c r="BIU14" s="68"/>
      <c r="BIV14" s="68"/>
      <c r="BIW14" s="68"/>
      <c r="BIX14" s="68"/>
      <c r="BIY14" s="68"/>
      <c r="BIZ14" s="68"/>
      <c r="BJA14" s="68"/>
      <c r="BJB14" s="68"/>
      <c r="BJC14" s="68"/>
      <c r="BJD14" s="68"/>
      <c r="BJE14" s="68"/>
      <c r="BJF14" s="68"/>
      <c r="BJG14" s="68"/>
      <c r="BJH14" s="68"/>
      <c r="BJI14" s="68"/>
      <c r="BJJ14" s="68"/>
      <c r="BJK14" s="68"/>
      <c r="BJL14" s="68"/>
      <c r="BJM14" s="68"/>
      <c r="BJN14" s="68"/>
      <c r="BJO14" s="68"/>
      <c r="BJP14" s="68"/>
      <c r="BJQ14" s="68"/>
      <c r="BJR14" s="68"/>
      <c r="BJS14" s="68"/>
      <c r="BJT14" s="68"/>
      <c r="BJU14" s="68"/>
      <c r="BJV14" s="68"/>
      <c r="BJW14" s="68"/>
      <c r="BJX14" s="68"/>
      <c r="BJY14" s="68"/>
      <c r="BJZ14" s="68"/>
      <c r="BKA14" s="68"/>
      <c r="BKB14" s="68"/>
      <c r="BKC14" s="68"/>
      <c r="BKD14" s="68"/>
      <c r="BKE14" s="68"/>
      <c r="BKF14" s="68"/>
      <c r="BKG14" s="68"/>
      <c r="BKH14" s="68"/>
      <c r="BKI14" s="68"/>
      <c r="BKJ14" s="68"/>
      <c r="BKK14" s="68"/>
      <c r="BKL14" s="68"/>
      <c r="BKM14" s="68"/>
      <c r="BKN14" s="68"/>
      <c r="BKO14" s="68"/>
      <c r="BKP14" s="68"/>
      <c r="BKQ14" s="68"/>
      <c r="BKR14" s="68"/>
      <c r="BKS14" s="68"/>
      <c r="BKT14" s="68"/>
      <c r="BKU14" s="68"/>
      <c r="BKV14" s="68"/>
      <c r="BKW14" s="68"/>
      <c r="BKX14" s="68"/>
      <c r="BKY14" s="68"/>
      <c r="BKZ14" s="68"/>
      <c r="BLA14" s="68"/>
      <c r="BLB14" s="68"/>
      <c r="BLC14" s="68"/>
      <c r="BLD14" s="68"/>
      <c r="BLE14" s="68"/>
      <c r="BLF14" s="68"/>
      <c r="BLG14" s="68"/>
      <c r="BLH14" s="68"/>
      <c r="BLI14" s="68"/>
      <c r="BLJ14" s="68"/>
      <c r="BLK14" s="68"/>
      <c r="BLL14" s="68"/>
      <c r="BLM14" s="68"/>
      <c r="BLN14" s="68"/>
      <c r="BLO14" s="68"/>
      <c r="BLP14" s="68"/>
      <c r="BLQ14" s="68"/>
      <c r="BLR14" s="68"/>
      <c r="BLS14" s="68"/>
      <c r="BLT14" s="68"/>
      <c r="BLU14" s="68"/>
      <c r="BLV14" s="68"/>
      <c r="BLW14" s="68"/>
      <c r="BLX14" s="68"/>
      <c r="BLY14" s="68"/>
      <c r="BLZ14" s="68"/>
      <c r="BMA14" s="68"/>
      <c r="BMB14" s="68"/>
      <c r="BMC14" s="68"/>
      <c r="BMD14" s="68"/>
      <c r="BME14" s="68"/>
      <c r="BMF14" s="68"/>
      <c r="BMG14" s="68"/>
      <c r="BMH14" s="68"/>
      <c r="BMI14" s="68"/>
      <c r="BMJ14" s="68"/>
      <c r="BMK14" s="68"/>
      <c r="BML14" s="68"/>
      <c r="BMM14" s="68"/>
      <c r="BMN14" s="68"/>
      <c r="BMO14" s="68"/>
      <c r="BMP14" s="68"/>
      <c r="BMQ14" s="68"/>
      <c r="BMR14" s="68"/>
      <c r="BMS14" s="68"/>
      <c r="BMT14" s="68"/>
      <c r="BMU14" s="68"/>
      <c r="BMV14" s="68"/>
      <c r="BMW14" s="68"/>
      <c r="BMX14" s="68"/>
      <c r="BMY14" s="68"/>
      <c r="BMZ14" s="68"/>
      <c r="BNA14" s="68"/>
      <c r="BNB14" s="68"/>
      <c r="BNC14" s="68"/>
      <c r="BND14" s="68"/>
      <c r="BNE14" s="68"/>
      <c r="BNF14" s="68"/>
      <c r="BNG14" s="68"/>
      <c r="BNH14" s="68"/>
      <c r="BNI14" s="68"/>
      <c r="BNJ14" s="68"/>
      <c r="BNK14" s="68"/>
      <c r="BNL14" s="68"/>
      <c r="BNM14" s="68"/>
      <c r="BNN14" s="68"/>
      <c r="BNO14" s="68"/>
      <c r="BNP14" s="68"/>
      <c r="BNQ14" s="68"/>
      <c r="BNR14" s="68"/>
      <c r="BNS14" s="68"/>
      <c r="BNT14" s="68"/>
      <c r="BNU14" s="68"/>
      <c r="BNV14" s="68"/>
      <c r="BNW14" s="68"/>
      <c r="BNX14" s="68"/>
      <c r="BNY14" s="68"/>
      <c r="BNZ14" s="68"/>
      <c r="BOA14" s="68"/>
      <c r="BOB14" s="68"/>
      <c r="BOC14" s="68"/>
      <c r="BOD14" s="68"/>
      <c r="BOE14" s="68"/>
      <c r="BOF14" s="68"/>
      <c r="BOG14" s="68"/>
      <c r="BOH14" s="68"/>
      <c r="BOI14" s="68"/>
      <c r="BOJ14" s="68"/>
      <c r="BOK14" s="68"/>
      <c r="BOL14" s="68"/>
      <c r="BOM14" s="68"/>
      <c r="BON14" s="68"/>
      <c r="BOO14" s="68"/>
      <c r="BOP14" s="68"/>
      <c r="BOQ14" s="68"/>
      <c r="BOR14" s="68"/>
      <c r="BOS14" s="68"/>
      <c r="BOT14" s="68"/>
      <c r="BOU14" s="68"/>
      <c r="BOV14" s="68"/>
      <c r="BOW14" s="68"/>
      <c r="BOX14" s="68"/>
      <c r="BOY14" s="68"/>
      <c r="BOZ14" s="68"/>
      <c r="BPA14" s="68"/>
      <c r="BPB14" s="68"/>
      <c r="BPC14" s="68"/>
      <c r="BPD14" s="68"/>
      <c r="BPE14" s="68"/>
      <c r="BPF14" s="68"/>
      <c r="BPG14" s="68"/>
      <c r="BPH14" s="68"/>
      <c r="BPI14" s="68"/>
      <c r="BPJ14" s="68"/>
      <c r="BPK14" s="68"/>
      <c r="BPL14" s="68"/>
      <c r="BPM14" s="68"/>
      <c r="BPN14" s="68"/>
      <c r="BPO14" s="68"/>
      <c r="BPP14" s="68"/>
      <c r="BPQ14" s="68"/>
      <c r="BPR14" s="68"/>
      <c r="BPS14" s="68"/>
      <c r="BPT14" s="68"/>
      <c r="BPU14" s="68"/>
      <c r="BPV14" s="68"/>
      <c r="BPW14" s="68"/>
      <c r="BPX14" s="68"/>
      <c r="BPY14" s="68"/>
      <c r="BPZ14" s="68"/>
      <c r="BQA14" s="68"/>
      <c r="BQB14" s="68"/>
      <c r="BQC14" s="68"/>
      <c r="BQD14" s="68"/>
      <c r="BQE14" s="68"/>
      <c r="BQF14" s="68"/>
      <c r="BQG14" s="68"/>
      <c r="BQH14" s="68"/>
      <c r="BQI14" s="68"/>
      <c r="BQJ14" s="68"/>
      <c r="BQK14" s="68"/>
      <c r="BQL14" s="68"/>
      <c r="BQM14" s="68"/>
      <c r="BQN14" s="68"/>
      <c r="BQO14" s="68"/>
      <c r="BQP14" s="68"/>
      <c r="BQQ14" s="68"/>
      <c r="BQR14" s="68"/>
      <c r="BQS14" s="68"/>
      <c r="BQT14" s="68"/>
      <c r="BQU14" s="68"/>
      <c r="BQV14" s="68"/>
      <c r="BQW14" s="68"/>
      <c r="BQX14" s="68"/>
      <c r="BQY14" s="68"/>
      <c r="BQZ14" s="68"/>
      <c r="BRA14" s="68"/>
      <c r="BRB14" s="68"/>
      <c r="BRC14" s="68"/>
      <c r="BRD14" s="68"/>
      <c r="BRE14" s="68"/>
      <c r="BRF14" s="68"/>
      <c r="BRG14" s="68"/>
      <c r="BRH14" s="68"/>
      <c r="BRI14" s="68"/>
      <c r="BRJ14" s="68"/>
      <c r="BRK14" s="68"/>
      <c r="BRL14" s="68"/>
      <c r="BRM14" s="68"/>
      <c r="BRN14" s="68"/>
      <c r="BRO14" s="68"/>
      <c r="BRP14" s="68"/>
      <c r="BRQ14" s="68"/>
      <c r="BRR14" s="68"/>
      <c r="BRS14" s="68"/>
      <c r="BRT14" s="68"/>
      <c r="BRU14" s="68"/>
      <c r="BRV14" s="68"/>
      <c r="BRW14" s="68"/>
      <c r="BRX14" s="68"/>
      <c r="BRY14" s="68"/>
      <c r="BRZ14" s="68"/>
      <c r="BSA14" s="68"/>
      <c r="BSB14" s="68"/>
      <c r="BSC14" s="68"/>
      <c r="BSD14" s="68"/>
      <c r="BSE14" s="68"/>
      <c r="BSF14" s="68"/>
      <c r="BSG14" s="68"/>
      <c r="BSH14" s="68"/>
      <c r="BSI14" s="68"/>
      <c r="BSJ14" s="68"/>
      <c r="BSK14" s="68"/>
      <c r="BSL14" s="68"/>
      <c r="BSM14" s="68"/>
      <c r="BSN14" s="68"/>
      <c r="BSO14" s="68"/>
      <c r="BSP14" s="68"/>
      <c r="BSQ14" s="68"/>
      <c r="BSR14" s="68"/>
      <c r="BSS14" s="68"/>
      <c r="BST14" s="68"/>
      <c r="BSU14" s="68"/>
      <c r="BSV14" s="68"/>
      <c r="BSW14" s="68"/>
      <c r="BSX14" s="68"/>
      <c r="BSY14" s="68"/>
      <c r="BSZ14" s="68"/>
      <c r="BTA14" s="68"/>
      <c r="BTB14" s="68"/>
      <c r="BTC14" s="68"/>
      <c r="BTD14" s="68"/>
      <c r="BTE14" s="68"/>
      <c r="BTF14" s="68"/>
      <c r="BTG14" s="68"/>
      <c r="BTH14" s="68"/>
      <c r="BTI14" s="68"/>
      <c r="BTJ14" s="68"/>
      <c r="BTK14" s="68"/>
      <c r="BTL14" s="68"/>
      <c r="BTM14" s="68"/>
      <c r="BTN14" s="68"/>
      <c r="BTO14" s="68"/>
      <c r="BTP14" s="68"/>
      <c r="BTQ14" s="68"/>
      <c r="BTR14" s="68"/>
      <c r="BTS14" s="68"/>
      <c r="BTT14" s="68"/>
      <c r="BTU14" s="68"/>
      <c r="BTV14" s="68"/>
      <c r="BTW14" s="68"/>
      <c r="BTX14" s="68"/>
      <c r="BTY14" s="68"/>
      <c r="BTZ14" s="68"/>
      <c r="BUA14" s="68"/>
      <c r="BUB14" s="68"/>
      <c r="BUC14" s="68"/>
      <c r="BUD14" s="68"/>
      <c r="BUE14" s="68"/>
      <c r="BUF14" s="68"/>
      <c r="BUG14" s="68"/>
      <c r="BUH14" s="68"/>
      <c r="BUI14" s="68"/>
      <c r="BUJ14" s="68"/>
      <c r="BUK14" s="68"/>
      <c r="BUL14" s="68"/>
      <c r="BUM14" s="68"/>
      <c r="BUN14" s="68"/>
      <c r="BUO14" s="68"/>
      <c r="BUP14" s="68"/>
      <c r="BUQ14" s="68"/>
      <c r="BUR14" s="68"/>
      <c r="BUS14" s="68"/>
      <c r="BUT14" s="68"/>
      <c r="BUU14" s="68"/>
      <c r="BUV14" s="68"/>
      <c r="BUW14" s="68"/>
      <c r="BUX14" s="68"/>
      <c r="BUY14" s="68"/>
      <c r="BUZ14" s="68"/>
      <c r="BVA14" s="68"/>
      <c r="BVB14" s="68"/>
      <c r="BVC14" s="68"/>
      <c r="BVD14" s="68"/>
      <c r="BVE14" s="68"/>
      <c r="BVF14" s="68"/>
      <c r="BVG14" s="68"/>
      <c r="BVH14" s="68"/>
      <c r="BVI14" s="68"/>
      <c r="BVJ14" s="68"/>
      <c r="BVK14" s="68"/>
      <c r="BVL14" s="68"/>
      <c r="BVM14" s="68"/>
      <c r="BVN14" s="68"/>
      <c r="BVO14" s="68"/>
      <c r="BVP14" s="68"/>
      <c r="BVQ14" s="68"/>
      <c r="BVR14" s="68"/>
      <c r="BVS14" s="68"/>
      <c r="BVT14" s="68"/>
      <c r="BVU14" s="68"/>
      <c r="BVV14" s="68"/>
      <c r="BVW14" s="68"/>
      <c r="BVX14" s="68"/>
      <c r="BVY14" s="68"/>
      <c r="BVZ14" s="68"/>
      <c r="BWA14" s="68"/>
      <c r="BWB14" s="68"/>
      <c r="BWC14" s="68"/>
      <c r="BWD14" s="68"/>
      <c r="BWE14" s="68"/>
      <c r="BWF14" s="68"/>
      <c r="BWG14" s="68"/>
      <c r="BWH14" s="68"/>
      <c r="BWI14" s="68"/>
      <c r="BWJ14" s="68"/>
      <c r="BWK14" s="68"/>
      <c r="BWL14" s="68"/>
      <c r="BWM14" s="68"/>
      <c r="BWN14" s="68"/>
      <c r="BWO14" s="68"/>
      <c r="BWP14" s="68"/>
      <c r="BWQ14" s="68"/>
      <c r="BWR14" s="68"/>
      <c r="BWS14" s="68"/>
      <c r="BWT14" s="68"/>
      <c r="BWU14" s="68"/>
      <c r="BWV14" s="68"/>
      <c r="BWW14" s="68"/>
      <c r="BWX14" s="68"/>
      <c r="BWY14" s="68"/>
      <c r="BWZ14" s="68"/>
      <c r="BXA14" s="68"/>
      <c r="BXB14" s="68"/>
      <c r="BXC14" s="68"/>
      <c r="BXD14" s="68"/>
      <c r="BXE14" s="68"/>
      <c r="BXF14" s="68"/>
      <c r="BXG14" s="68"/>
      <c r="BXH14" s="68"/>
      <c r="BXI14" s="68"/>
      <c r="BXJ14" s="68"/>
      <c r="BXK14" s="68"/>
      <c r="BXL14" s="68"/>
      <c r="BXM14" s="68"/>
      <c r="BXN14" s="68"/>
      <c r="BXO14" s="68"/>
      <c r="BXP14" s="68"/>
      <c r="BXQ14" s="68"/>
      <c r="BXR14" s="68"/>
      <c r="BXS14" s="68"/>
      <c r="BXT14" s="68"/>
      <c r="BXU14" s="68"/>
      <c r="BXV14" s="68"/>
      <c r="BXW14" s="68"/>
      <c r="BXX14" s="68"/>
      <c r="BXY14" s="68"/>
      <c r="BXZ14" s="68"/>
      <c r="BYA14" s="68"/>
      <c r="BYB14" s="68"/>
      <c r="BYC14" s="68"/>
      <c r="BYD14" s="68"/>
      <c r="BYE14" s="68"/>
      <c r="BYF14" s="68"/>
      <c r="BYG14" s="68"/>
      <c r="BYH14" s="68"/>
      <c r="BYI14" s="68"/>
      <c r="BYJ14" s="68"/>
      <c r="BYK14" s="68"/>
      <c r="BYL14" s="68"/>
      <c r="BYM14" s="68"/>
      <c r="BYN14" s="68"/>
      <c r="BYO14" s="68"/>
      <c r="BYP14" s="68"/>
      <c r="BYQ14" s="68"/>
      <c r="BYR14" s="68"/>
      <c r="BYS14" s="68"/>
      <c r="BYT14" s="68"/>
      <c r="BYU14" s="68"/>
      <c r="BYV14" s="68"/>
      <c r="BYW14" s="68"/>
      <c r="BYX14" s="68"/>
      <c r="BYY14" s="68"/>
      <c r="BYZ14" s="68"/>
      <c r="BZA14" s="68"/>
      <c r="BZB14" s="68"/>
      <c r="BZC14" s="68"/>
      <c r="BZD14" s="68"/>
      <c r="BZE14" s="68"/>
      <c r="BZF14" s="68"/>
      <c r="BZG14" s="68"/>
      <c r="BZH14" s="68"/>
      <c r="BZI14" s="68"/>
      <c r="BZJ14" s="68"/>
      <c r="BZK14" s="68"/>
      <c r="BZL14" s="68"/>
      <c r="BZM14" s="68"/>
      <c r="BZN14" s="68"/>
      <c r="BZO14" s="68"/>
      <c r="BZP14" s="68"/>
      <c r="BZQ14" s="68"/>
      <c r="BZR14" s="68"/>
      <c r="BZS14" s="68"/>
      <c r="BZT14" s="68"/>
      <c r="BZU14" s="68"/>
      <c r="BZV14" s="68"/>
      <c r="BZW14" s="68"/>
      <c r="BZX14" s="68"/>
      <c r="BZY14" s="68"/>
      <c r="BZZ14" s="68"/>
      <c r="CAA14" s="68"/>
      <c r="CAB14" s="68"/>
      <c r="CAC14" s="68"/>
      <c r="CAD14" s="68"/>
      <c r="CAE14" s="68"/>
      <c r="CAF14" s="68"/>
      <c r="CAG14" s="68"/>
      <c r="CAH14" s="68"/>
      <c r="CAI14" s="68"/>
      <c r="CAJ14" s="68"/>
      <c r="CAK14" s="68"/>
      <c r="CAL14" s="68"/>
      <c r="CAM14" s="68"/>
      <c r="CAN14" s="68"/>
      <c r="CAO14" s="68"/>
      <c r="CAP14" s="68"/>
      <c r="CAQ14" s="68"/>
      <c r="CAR14" s="68"/>
      <c r="CAS14" s="68"/>
      <c r="CAT14" s="68"/>
      <c r="CAU14" s="68"/>
      <c r="CAV14" s="68"/>
      <c r="CAW14" s="68"/>
      <c r="CAX14" s="68"/>
      <c r="CAY14" s="68"/>
      <c r="CAZ14" s="68"/>
      <c r="CBA14" s="68"/>
      <c r="CBB14" s="68"/>
      <c r="CBC14" s="68"/>
      <c r="CBD14" s="68"/>
      <c r="CBE14" s="68"/>
      <c r="CBF14" s="68"/>
      <c r="CBG14" s="68"/>
      <c r="CBH14" s="68"/>
      <c r="CBI14" s="68"/>
      <c r="CBJ14" s="68"/>
      <c r="CBK14" s="68"/>
      <c r="CBL14" s="68"/>
      <c r="CBM14" s="68"/>
      <c r="CBN14" s="68"/>
      <c r="CBO14" s="68"/>
      <c r="CBP14" s="68"/>
      <c r="CBQ14" s="68"/>
      <c r="CBR14" s="68"/>
      <c r="CBS14" s="68"/>
      <c r="CBT14" s="68"/>
      <c r="CBU14" s="68"/>
      <c r="CBV14" s="68"/>
      <c r="CBW14" s="68"/>
      <c r="CBX14" s="68"/>
      <c r="CBY14" s="68"/>
      <c r="CBZ14" s="68"/>
      <c r="CCA14" s="68"/>
      <c r="CCB14" s="68"/>
      <c r="CCC14" s="68"/>
      <c r="CCD14" s="68"/>
      <c r="CCE14" s="68"/>
      <c r="CCF14" s="68"/>
      <c r="CCG14" s="68"/>
      <c r="CCH14" s="68"/>
      <c r="CCI14" s="68"/>
      <c r="CCJ14" s="68"/>
      <c r="CCK14" s="68"/>
      <c r="CCL14" s="68"/>
      <c r="CCM14" s="68"/>
      <c r="CCN14" s="68"/>
      <c r="CCO14" s="68"/>
      <c r="CCP14" s="68"/>
      <c r="CCQ14" s="68"/>
      <c r="CCR14" s="68"/>
      <c r="CCS14" s="68"/>
      <c r="CCT14" s="68"/>
      <c r="CCU14" s="68"/>
      <c r="CCV14" s="68"/>
      <c r="CCW14" s="68"/>
      <c r="CCX14" s="68"/>
      <c r="CCY14" s="68"/>
      <c r="CCZ14" s="68"/>
      <c r="CDA14" s="68"/>
      <c r="CDB14" s="68"/>
      <c r="CDC14" s="68"/>
      <c r="CDD14" s="68"/>
      <c r="CDE14" s="68"/>
      <c r="CDF14" s="68"/>
      <c r="CDG14" s="68"/>
      <c r="CDH14" s="68"/>
      <c r="CDI14" s="68"/>
      <c r="CDJ14" s="68"/>
      <c r="CDK14" s="68"/>
      <c r="CDL14" s="68"/>
      <c r="CDM14" s="68"/>
      <c r="CDN14" s="68"/>
      <c r="CDO14" s="68"/>
      <c r="CDP14" s="68"/>
      <c r="CDQ14" s="68"/>
      <c r="CDR14" s="68"/>
      <c r="CDS14" s="68"/>
      <c r="CDT14" s="68"/>
      <c r="CDU14" s="68"/>
      <c r="CDV14" s="68"/>
      <c r="CDW14" s="68"/>
      <c r="CDX14" s="68"/>
      <c r="CDY14" s="68"/>
      <c r="CDZ14" s="68"/>
      <c r="CEA14" s="68"/>
      <c r="CEB14" s="68"/>
      <c r="CEC14" s="68"/>
      <c r="CED14" s="68"/>
      <c r="CEE14" s="68"/>
      <c r="CEF14" s="68"/>
      <c r="CEG14" s="68"/>
      <c r="CEH14" s="68"/>
      <c r="CEI14" s="68"/>
      <c r="CEJ14" s="68"/>
      <c r="CEK14" s="68"/>
      <c r="CEL14" s="68"/>
      <c r="CEM14" s="68"/>
      <c r="CEN14" s="68"/>
      <c r="CEO14" s="68"/>
      <c r="CEP14" s="68"/>
      <c r="CEQ14" s="68"/>
      <c r="CER14" s="68"/>
      <c r="CES14" s="68"/>
      <c r="CET14" s="68"/>
      <c r="CEU14" s="68"/>
      <c r="CEV14" s="68"/>
      <c r="CEW14" s="68"/>
      <c r="CEX14" s="68"/>
      <c r="CEY14" s="68"/>
      <c r="CEZ14" s="68"/>
      <c r="CFA14" s="68"/>
      <c r="CFB14" s="68"/>
      <c r="CFC14" s="68"/>
      <c r="CFD14" s="68"/>
      <c r="CFE14" s="68"/>
      <c r="CFF14" s="68"/>
      <c r="CFG14" s="68"/>
      <c r="CFH14" s="68"/>
      <c r="CFI14" s="68"/>
      <c r="CFJ14" s="68"/>
      <c r="CFK14" s="68"/>
      <c r="CFL14" s="68"/>
      <c r="CFM14" s="68"/>
      <c r="CFN14" s="68"/>
      <c r="CFO14" s="68"/>
      <c r="CFP14" s="68"/>
      <c r="CFQ14" s="68"/>
      <c r="CFR14" s="68"/>
      <c r="CFS14" s="68"/>
      <c r="CFT14" s="68"/>
      <c r="CFU14" s="68"/>
      <c r="CFV14" s="68"/>
      <c r="CFW14" s="68"/>
      <c r="CFX14" s="68"/>
      <c r="CFY14" s="68"/>
      <c r="CFZ14" s="68"/>
      <c r="CGA14" s="68"/>
      <c r="CGB14" s="68"/>
      <c r="CGC14" s="68"/>
      <c r="CGD14" s="68"/>
      <c r="CGE14" s="68"/>
      <c r="CGF14" s="68"/>
      <c r="CGG14" s="68"/>
      <c r="CGH14" s="68"/>
      <c r="CGI14" s="68"/>
      <c r="CGJ14" s="68"/>
      <c r="CGK14" s="68"/>
      <c r="CGL14" s="68"/>
      <c r="CGM14" s="68"/>
      <c r="CGN14" s="68"/>
      <c r="CGO14" s="68"/>
      <c r="CGP14" s="68"/>
      <c r="CGQ14" s="68"/>
      <c r="CGR14" s="68"/>
      <c r="CGS14" s="68"/>
      <c r="CGT14" s="68"/>
      <c r="CGU14" s="68"/>
      <c r="CGV14" s="68"/>
      <c r="CGW14" s="68"/>
      <c r="CGX14" s="68"/>
      <c r="CGY14" s="68"/>
      <c r="CGZ14" s="68"/>
      <c r="CHA14" s="68"/>
      <c r="CHB14" s="68"/>
      <c r="CHC14" s="68"/>
      <c r="CHD14" s="68"/>
      <c r="CHE14" s="68"/>
      <c r="CHF14" s="68"/>
      <c r="CHG14" s="68"/>
      <c r="CHH14" s="68"/>
      <c r="CHI14" s="68"/>
      <c r="CHJ14" s="68"/>
      <c r="CHK14" s="68"/>
      <c r="CHL14" s="68"/>
      <c r="CHM14" s="68"/>
      <c r="CHN14" s="68"/>
      <c r="CHO14" s="68"/>
      <c r="CHP14" s="68"/>
      <c r="CHQ14" s="68"/>
      <c r="CHR14" s="68"/>
      <c r="CHS14" s="68"/>
      <c r="CHT14" s="68"/>
      <c r="CHU14" s="68"/>
      <c r="CHV14" s="68"/>
      <c r="CHW14" s="68"/>
      <c r="CHX14" s="68"/>
      <c r="CHY14" s="68"/>
      <c r="CHZ14" s="68"/>
      <c r="CIA14" s="68"/>
      <c r="CIB14" s="68"/>
      <c r="CIC14" s="68"/>
      <c r="CID14" s="68"/>
      <c r="CIE14" s="68"/>
      <c r="CIF14" s="68"/>
      <c r="CIG14" s="68"/>
      <c r="CIH14" s="68"/>
      <c r="CII14" s="68"/>
      <c r="CIJ14" s="68"/>
      <c r="CIK14" s="68"/>
      <c r="CIL14" s="68"/>
      <c r="CIM14" s="68"/>
      <c r="CIN14" s="68"/>
      <c r="CIO14" s="68"/>
      <c r="CIP14" s="68"/>
      <c r="CIQ14" s="68"/>
      <c r="CIR14" s="68"/>
      <c r="CIS14" s="68"/>
      <c r="CIT14" s="68"/>
      <c r="CIU14" s="68"/>
      <c r="CIV14" s="68"/>
      <c r="CIW14" s="68"/>
      <c r="CIX14" s="68"/>
      <c r="CIY14" s="68"/>
      <c r="CIZ14" s="68"/>
      <c r="CJA14" s="68"/>
      <c r="CJB14" s="68"/>
      <c r="CJC14" s="68"/>
      <c r="CJD14" s="68"/>
      <c r="CJE14" s="68"/>
      <c r="CJF14" s="68"/>
      <c r="CJG14" s="68"/>
      <c r="CJH14" s="68"/>
      <c r="CJI14" s="68"/>
      <c r="CJJ14" s="68"/>
      <c r="CJK14" s="68"/>
      <c r="CJL14" s="68"/>
      <c r="CJM14" s="68"/>
      <c r="CJN14" s="68"/>
      <c r="CJO14" s="68"/>
      <c r="CJP14" s="68"/>
      <c r="CJQ14" s="68"/>
      <c r="CJR14" s="68"/>
      <c r="CJS14" s="68"/>
      <c r="CJT14" s="68"/>
      <c r="CJU14" s="68"/>
      <c r="CJV14" s="68"/>
      <c r="CJW14" s="68"/>
      <c r="CJX14" s="68"/>
      <c r="CJY14" s="68"/>
      <c r="CJZ14" s="68"/>
      <c r="CKA14" s="68"/>
      <c r="CKB14" s="68"/>
      <c r="CKC14" s="68"/>
      <c r="CKD14" s="68"/>
      <c r="CKE14" s="68"/>
      <c r="CKF14" s="68"/>
      <c r="CKG14" s="68"/>
      <c r="CKH14" s="68"/>
      <c r="CKI14" s="68"/>
      <c r="CKJ14" s="68"/>
      <c r="CKK14" s="68"/>
      <c r="CKL14" s="68"/>
      <c r="CKM14" s="68"/>
      <c r="CKN14" s="68"/>
      <c r="CKO14" s="68"/>
      <c r="CKP14" s="68"/>
      <c r="CKQ14" s="68"/>
      <c r="CKR14" s="68"/>
      <c r="CKS14" s="68"/>
      <c r="CKT14" s="68"/>
      <c r="CKU14" s="68"/>
      <c r="CKV14" s="68"/>
      <c r="CKW14" s="68"/>
      <c r="CKX14" s="68"/>
      <c r="CKY14" s="68"/>
      <c r="CKZ14" s="68"/>
      <c r="CLA14" s="68"/>
      <c r="CLB14" s="68"/>
      <c r="CLC14" s="68"/>
      <c r="CLD14" s="68"/>
      <c r="CLE14" s="68"/>
      <c r="CLF14" s="68"/>
      <c r="CLG14" s="68"/>
      <c r="CLH14" s="68"/>
      <c r="CLI14" s="68"/>
      <c r="CLJ14" s="68"/>
      <c r="CLK14" s="68"/>
      <c r="CLL14" s="68"/>
      <c r="CLM14" s="68"/>
      <c r="CLN14" s="68"/>
      <c r="CLO14" s="68"/>
      <c r="CLP14" s="68"/>
      <c r="CLQ14" s="68"/>
      <c r="CLR14" s="68"/>
      <c r="CLS14" s="68"/>
      <c r="CLT14" s="68"/>
      <c r="CLU14" s="68"/>
      <c r="CLV14" s="68"/>
      <c r="CLW14" s="68"/>
      <c r="CLX14" s="68"/>
      <c r="CLY14" s="68"/>
      <c r="CLZ14" s="68"/>
      <c r="CMA14" s="68"/>
      <c r="CMB14" s="68"/>
      <c r="CMC14" s="68"/>
      <c r="CMD14" s="68"/>
      <c r="CME14" s="68"/>
      <c r="CMF14" s="68"/>
      <c r="CMG14" s="68"/>
      <c r="CMH14" s="68"/>
      <c r="CMI14" s="68"/>
      <c r="CMJ14" s="68"/>
      <c r="CMK14" s="68"/>
      <c r="CML14" s="68"/>
      <c r="CMM14" s="68"/>
      <c r="CMN14" s="68"/>
      <c r="CMO14" s="68"/>
      <c r="CMP14" s="68"/>
      <c r="CMQ14" s="68"/>
      <c r="CMR14" s="68"/>
      <c r="CMS14" s="68"/>
      <c r="CMT14" s="68"/>
      <c r="CMU14" s="68"/>
      <c r="CMV14" s="68"/>
      <c r="CMW14" s="68"/>
      <c r="CMX14" s="68"/>
      <c r="CMY14" s="68"/>
      <c r="CMZ14" s="68"/>
      <c r="CNA14" s="68"/>
      <c r="CNB14" s="68"/>
      <c r="CNC14" s="68"/>
      <c r="CND14" s="68"/>
      <c r="CNE14" s="68"/>
      <c r="CNF14" s="68"/>
      <c r="CNG14" s="68"/>
      <c r="CNH14" s="68"/>
      <c r="CNI14" s="68"/>
      <c r="CNJ14" s="68"/>
      <c r="CNK14" s="68"/>
      <c r="CNL14" s="68"/>
      <c r="CNM14" s="68"/>
      <c r="CNN14" s="68"/>
      <c r="CNO14" s="68"/>
      <c r="CNP14" s="68"/>
      <c r="CNQ14" s="68"/>
      <c r="CNR14" s="68"/>
      <c r="CNS14" s="68"/>
      <c r="CNT14" s="68"/>
      <c r="CNU14" s="68"/>
      <c r="CNV14" s="68"/>
      <c r="CNW14" s="68"/>
      <c r="CNX14" s="68"/>
      <c r="CNY14" s="68"/>
      <c r="CNZ14" s="68"/>
      <c r="COA14" s="68"/>
      <c r="COB14" s="68"/>
      <c r="COC14" s="68"/>
      <c r="COD14" s="68"/>
      <c r="COE14" s="68"/>
      <c r="COF14" s="68"/>
      <c r="COG14" s="68"/>
      <c r="COH14" s="68"/>
      <c r="COI14" s="68"/>
      <c r="COJ14" s="68"/>
      <c r="COK14" s="68"/>
      <c r="COL14" s="68"/>
      <c r="COM14" s="68"/>
      <c r="CON14" s="68"/>
      <c r="COO14" s="68"/>
      <c r="COP14" s="68"/>
      <c r="COQ14" s="68"/>
      <c r="COR14" s="68"/>
      <c r="COS14" s="68"/>
      <c r="COT14" s="68"/>
      <c r="COU14" s="68"/>
      <c r="COV14" s="68"/>
      <c r="COW14" s="68"/>
      <c r="COX14" s="68"/>
      <c r="COY14" s="68"/>
      <c r="COZ14" s="68"/>
      <c r="CPA14" s="68"/>
      <c r="CPB14" s="68"/>
      <c r="CPC14" s="68"/>
      <c r="CPD14" s="68"/>
      <c r="CPE14" s="68"/>
      <c r="CPF14" s="68"/>
      <c r="CPG14" s="68"/>
      <c r="CPH14" s="68"/>
      <c r="CPI14" s="68"/>
      <c r="CPJ14" s="68"/>
      <c r="CPK14" s="68"/>
      <c r="CPL14" s="68"/>
      <c r="CPM14" s="68"/>
      <c r="CPN14" s="68"/>
      <c r="CPO14" s="68"/>
      <c r="CPP14" s="68"/>
      <c r="CPQ14" s="68"/>
      <c r="CPR14" s="68"/>
      <c r="CPS14" s="68"/>
      <c r="CPT14" s="68"/>
      <c r="CPU14" s="68"/>
      <c r="CPV14" s="68"/>
      <c r="CPW14" s="68"/>
      <c r="CPX14" s="68"/>
      <c r="CPY14" s="68"/>
      <c r="CPZ14" s="68"/>
      <c r="CQA14" s="68"/>
      <c r="CQB14" s="68"/>
      <c r="CQC14" s="68"/>
      <c r="CQD14" s="68"/>
      <c r="CQE14" s="68"/>
      <c r="CQF14" s="68"/>
      <c r="CQG14" s="68"/>
      <c r="CQH14" s="68"/>
      <c r="CQI14" s="68"/>
      <c r="CQJ14" s="68"/>
      <c r="CQK14" s="68"/>
      <c r="CQL14" s="68"/>
      <c r="CQM14" s="68"/>
      <c r="CQN14" s="68"/>
      <c r="CQO14" s="68"/>
      <c r="CQP14" s="68"/>
      <c r="CQQ14" s="68"/>
      <c r="CQR14" s="68"/>
      <c r="CQS14" s="68"/>
      <c r="CQT14" s="68"/>
      <c r="CQU14" s="68"/>
      <c r="CQV14" s="68"/>
      <c r="CQW14" s="68"/>
      <c r="CQX14" s="68"/>
      <c r="CQY14" s="68"/>
      <c r="CQZ14" s="68"/>
      <c r="CRA14" s="68"/>
      <c r="CRB14" s="68"/>
      <c r="CRC14" s="68"/>
      <c r="CRD14" s="68"/>
      <c r="CRE14" s="68"/>
      <c r="CRF14" s="68"/>
      <c r="CRG14" s="68"/>
      <c r="CRH14" s="68"/>
      <c r="CRI14" s="68"/>
      <c r="CRJ14" s="68"/>
      <c r="CRK14" s="68"/>
      <c r="CRL14" s="68"/>
      <c r="CRM14" s="68"/>
      <c r="CRN14" s="68"/>
      <c r="CRO14" s="68"/>
      <c r="CRP14" s="68"/>
      <c r="CRQ14" s="68"/>
      <c r="CRR14" s="68"/>
      <c r="CRS14" s="68"/>
      <c r="CRT14" s="68"/>
      <c r="CRU14" s="68"/>
      <c r="CRV14" s="68"/>
      <c r="CRW14" s="68"/>
      <c r="CRX14" s="68"/>
      <c r="CRY14" s="68"/>
      <c r="CRZ14" s="68"/>
      <c r="CSA14" s="68"/>
      <c r="CSB14" s="68"/>
      <c r="CSC14" s="68"/>
      <c r="CSD14" s="68"/>
      <c r="CSE14" s="68"/>
      <c r="CSF14" s="68"/>
      <c r="CSG14" s="68"/>
      <c r="CSH14" s="68"/>
      <c r="CSI14" s="68"/>
      <c r="CSJ14" s="68"/>
      <c r="CSK14" s="68"/>
      <c r="CSL14" s="68"/>
      <c r="CSM14" s="68"/>
      <c r="CSN14" s="68"/>
      <c r="CSO14" s="68"/>
      <c r="CSP14" s="68"/>
      <c r="CSQ14" s="68"/>
      <c r="CSR14" s="68"/>
      <c r="CSS14" s="68"/>
      <c r="CST14" s="68"/>
      <c r="CSU14" s="68"/>
      <c r="CSV14" s="68"/>
      <c r="CSW14" s="68"/>
      <c r="CSX14" s="68"/>
      <c r="CSY14" s="68"/>
      <c r="CSZ14" s="68"/>
      <c r="CTA14" s="68"/>
      <c r="CTB14" s="68"/>
      <c r="CTC14" s="68"/>
      <c r="CTD14" s="68"/>
      <c r="CTE14" s="68"/>
      <c r="CTF14" s="68"/>
      <c r="CTG14" s="68"/>
      <c r="CTH14" s="68"/>
      <c r="CTI14" s="68"/>
      <c r="CTJ14" s="68"/>
      <c r="CTK14" s="68"/>
      <c r="CTL14" s="68"/>
      <c r="CTM14" s="68"/>
      <c r="CTN14" s="68"/>
      <c r="CTO14" s="68"/>
      <c r="CTP14" s="68"/>
      <c r="CTQ14" s="68"/>
      <c r="CTR14" s="68"/>
      <c r="CTS14" s="68"/>
      <c r="CTT14" s="68"/>
      <c r="CTU14" s="68"/>
      <c r="CTV14" s="68"/>
      <c r="CTW14" s="68"/>
      <c r="CTX14" s="68"/>
      <c r="CTY14" s="68"/>
      <c r="CTZ14" s="68"/>
      <c r="CUA14" s="68"/>
      <c r="CUB14" s="68"/>
      <c r="CUC14" s="68"/>
      <c r="CUD14" s="68"/>
      <c r="CUE14" s="68"/>
      <c r="CUF14" s="68"/>
      <c r="CUG14" s="68"/>
      <c r="CUH14" s="68"/>
      <c r="CUI14" s="68"/>
      <c r="CUJ14" s="68"/>
      <c r="CUK14" s="68"/>
      <c r="CUL14" s="68"/>
      <c r="CUM14" s="68"/>
      <c r="CUN14" s="68"/>
      <c r="CUO14" s="68"/>
      <c r="CUP14" s="68"/>
      <c r="CUQ14" s="68"/>
      <c r="CUR14" s="68"/>
      <c r="CUS14" s="68"/>
      <c r="CUT14" s="68"/>
      <c r="CUU14" s="68"/>
      <c r="CUV14" s="68"/>
      <c r="CUW14" s="68"/>
      <c r="CUX14" s="68"/>
      <c r="CUY14" s="68"/>
      <c r="CUZ14" s="68"/>
      <c r="CVA14" s="68"/>
      <c r="CVB14" s="68"/>
      <c r="CVC14" s="68"/>
      <c r="CVD14" s="68"/>
      <c r="CVE14" s="68"/>
      <c r="CVF14" s="68"/>
      <c r="CVG14" s="68"/>
      <c r="CVH14" s="68"/>
      <c r="CVI14" s="68"/>
      <c r="CVJ14" s="68"/>
      <c r="CVK14" s="68"/>
      <c r="CVL14" s="68"/>
      <c r="CVM14" s="68"/>
      <c r="CVN14" s="68"/>
      <c r="CVO14" s="68"/>
      <c r="CVP14" s="68"/>
      <c r="CVQ14" s="68"/>
      <c r="CVR14" s="68"/>
      <c r="CVS14" s="68"/>
      <c r="CVT14" s="68"/>
      <c r="CVU14" s="68"/>
      <c r="CVV14" s="68"/>
      <c r="CVW14" s="68"/>
      <c r="CVX14" s="68"/>
      <c r="CVY14" s="68"/>
      <c r="CVZ14" s="68"/>
      <c r="CWA14" s="68"/>
      <c r="CWB14" s="68"/>
      <c r="CWC14" s="68"/>
      <c r="CWD14" s="68"/>
      <c r="CWE14" s="68"/>
      <c r="CWF14" s="68"/>
      <c r="CWG14" s="68"/>
      <c r="CWH14" s="68"/>
      <c r="CWI14" s="68"/>
      <c r="CWJ14" s="68"/>
      <c r="CWK14" s="68"/>
      <c r="CWL14" s="68"/>
      <c r="CWM14" s="68"/>
      <c r="CWN14" s="68"/>
      <c r="CWO14" s="68"/>
      <c r="CWP14" s="68"/>
      <c r="CWQ14" s="68"/>
      <c r="CWR14" s="68"/>
      <c r="CWS14" s="68"/>
      <c r="CWT14" s="68"/>
      <c r="CWU14" s="68"/>
      <c r="CWV14" s="68"/>
      <c r="CWW14" s="68"/>
      <c r="CWX14" s="68"/>
      <c r="CWY14" s="68"/>
      <c r="CWZ14" s="68"/>
      <c r="CXA14" s="68"/>
      <c r="CXB14" s="68"/>
      <c r="CXC14" s="68"/>
      <c r="CXD14" s="68"/>
      <c r="CXE14" s="68"/>
      <c r="CXF14" s="68"/>
      <c r="CXG14" s="68"/>
      <c r="CXH14" s="68"/>
      <c r="CXI14" s="68"/>
      <c r="CXJ14" s="68"/>
      <c r="CXK14" s="68"/>
      <c r="CXL14" s="68"/>
      <c r="CXM14" s="68"/>
      <c r="CXN14" s="68"/>
      <c r="CXO14" s="68"/>
      <c r="CXP14" s="68"/>
      <c r="CXQ14" s="68"/>
      <c r="CXR14" s="68"/>
      <c r="CXS14" s="68"/>
      <c r="CXT14" s="68"/>
      <c r="CXU14" s="68"/>
      <c r="CXV14" s="68"/>
      <c r="CXW14" s="68"/>
      <c r="CXX14" s="68"/>
      <c r="CXY14" s="68"/>
      <c r="CXZ14" s="68"/>
      <c r="CYA14" s="68"/>
      <c r="CYB14" s="68"/>
      <c r="CYC14" s="68"/>
      <c r="CYD14" s="68"/>
      <c r="CYE14" s="68"/>
      <c r="CYF14" s="68"/>
      <c r="CYG14" s="68"/>
      <c r="CYH14" s="68"/>
      <c r="CYI14" s="68"/>
      <c r="CYJ14" s="68"/>
      <c r="CYK14" s="68"/>
      <c r="CYL14" s="68"/>
      <c r="CYM14" s="68"/>
      <c r="CYN14" s="68"/>
      <c r="CYO14" s="68"/>
      <c r="CYP14" s="68"/>
      <c r="CYQ14" s="68"/>
      <c r="CYR14" s="68"/>
      <c r="CYS14" s="68"/>
      <c r="CYT14" s="68"/>
      <c r="CYU14" s="68"/>
      <c r="CYV14" s="68"/>
      <c r="CYW14" s="68"/>
      <c r="CYX14" s="68"/>
      <c r="CYY14" s="68"/>
      <c r="CYZ14" s="68"/>
      <c r="CZA14" s="68"/>
      <c r="CZB14" s="68"/>
      <c r="CZC14" s="68"/>
      <c r="CZD14" s="68"/>
      <c r="CZE14" s="68"/>
      <c r="CZF14" s="68"/>
      <c r="CZG14" s="68"/>
      <c r="CZH14" s="68"/>
      <c r="CZI14" s="68"/>
      <c r="CZJ14" s="68"/>
      <c r="CZK14" s="68"/>
      <c r="CZL14" s="68"/>
      <c r="CZM14" s="68"/>
      <c r="CZN14" s="68"/>
      <c r="CZO14" s="68"/>
      <c r="CZP14" s="68"/>
      <c r="CZQ14" s="68"/>
      <c r="CZR14" s="68"/>
      <c r="CZS14" s="68"/>
      <c r="CZT14" s="68"/>
      <c r="CZU14" s="68"/>
      <c r="CZV14" s="68"/>
      <c r="CZW14" s="68"/>
      <c r="CZX14" s="68"/>
      <c r="CZY14" s="68"/>
      <c r="CZZ14" s="68"/>
      <c r="DAA14" s="68"/>
      <c r="DAB14" s="68"/>
      <c r="DAC14" s="68"/>
      <c r="DAD14" s="68"/>
      <c r="DAE14" s="68"/>
      <c r="DAF14" s="68"/>
      <c r="DAG14" s="68"/>
      <c r="DAH14" s="68"/>
      <c r="DAI14" s="68"/>
      <c r="DAJ14" s="68"/>
      <c r="DAK14" s="68"/>
      <c r="DAL14" s="68"/>
      <c r="DAM14" s="68"/>
      <c r="DAN14" s="68"/>
      <c r="DAO14" s="68"/>
      <c r="DAP14" s="68"/>
      <c r="DAQ14" s="68"/>
      <c r="DAR14" s="68"/>
      <c r="DAS14" s="68"/>
      <c r="DAT14" s="68"/>
      <c r="DAU14" s="68"/>
      <c r="DAV14" s="68"/>
      <c r="DAW14" s="68"/>
      <c r="DAX14" s="68"/>
      <c r="DAY14" s="68"/>
      <c r="DAZ14" s="68"/>
      <c r="DBA14" s="68"/>
      <c r="DBB14" s="68"/>
      <c r="DBC14" s="68"/>
      <c r="DBD14" s="68"/>
      <c r="DBE14" s="68"/>
      <c r="DBF14" s="68"/>
      <c r="DBG14" s="68"/>
      <c r="DBH14" s="68"/>
      <c r="DBI14" s="68"/>
      <c r="DBJ14" s="68"/>
      <c r="DBK14" s="68"/>
      <c r="DBL14" s="68"/>
      <c r="DBM14" s="68"/>
      <c r="DBN14" s="68"/>
      <c r="DBO14" s="68"/>
      <c r="DBP14" s="68"/>
      <c r="DBQ14" s="68"/>
      <c r="DBR14" s="68"/>
      <c r="DBS14" s="68"/>
      <c r="DBT14" s="68"/>
      <c r="DBU14" s="68"/>
      <c r="DBV14" s="68"/>
      <c r="DBW14" s="68"/>
      <c r="DBX14" s="68"/>
      <c r="DBY14" s="68"/>
      <c r="DBZ14" s="68"/>
      <c r="DCA14" s="68"/>
      <c r="DCB14" s="68"/>
      <c r="DCC14" s="68"/>
      <c r="DCD14" s="68"/>
      <c r="DCE14" s="68"/>
      <c r="DCF14" s="68"/>
      <c r="DCG14" s="68"/>
      <c r="DCH14" s="68"/>
      <c r="DCI14" s="68"/>
      <c r="DCJ14" s="68"/>
      <c r="DCK14" s="68"/>
      <c r="DCL14" s="68"/>
      <c r="DCM14" s="68"/>
      <c r="DCN14" s="68"/>
      <c r="DCO14" s="68"/>
      <c r="DCP14" s="68"/>
      <c r="DCQ14" s="68"/>
      <c r="DCR14" s="68"/>
      <c r="DCS14" s="68"/>
      <c r="DCT14" s="68"/>
      <c r="DCU14" s="68"/>
      <c r="DCV14" s="68"/>
      <c r="DCW14" s="68"/>
      <c r="DCX14" s="68"/>
      <c r="DCY14" s="68"/>
      <c r="DCZ14" s="68"/>
      <c r="DDA14" s="68"/>
      <c r="DDB14" s="68"/>
      <c r="DDC14" s="68"/>
      <c r="DDD14" s="68"/>
      <c r="DDE14" s="68"/>
      <c r="DDF14" s="68"/>
      <c r="DDG14" s="68"/>
      <c r="DDH14" s="68"/>
      <c r="DDI14" s="68"/>
      <c r="DDJ14" s="68"/>
      <c r="DDK14" s="68"/>
      <c r="DDL14" s="68"/>
      <c r="DDM14" s="68"/>
      <c r="DDN14" s="68"/>
      <c r="DDO14" s="68"/>
      <c r="DDP14" s="68"/>
      <c r="DDQ14" s="68"/>
      <c r="DDR14" s="68"/>
      <c r="DDS14" s="68"/>
      <c r="DDT14" s="68"/>
      <c r="DDU14" s="68"/>
      <c r="DDV14" s="68"/>
      <c r="DDW14" s="68"/>
      <c r="DDX14" s="68"/>
      <c r="DDY14" s="68"/>
      <c r="DDZ14" s="68"/>
      <c r="DEA14" s="68"/>
      <c r="DEB14" s="68"/>
      <c r="DEC14" s="68"/>
      <c r="DED14" s="68"/>
      <c r="DEE14" s="68"/>
      <c r="DEF14" s="68"/>
      <c r="DEG14" s="68"/>
      <c r="DEH14" s="68"/>
      <c r="DEI14" s="68"/>
      <c r="DEJ14" s="68"/>
      <c r="DEK14" s="68"/>
      <c r="DEL14" s="68"/>
      <c r="DEM14" s="68"/>
      <c r="DEN14" s="68"/>
      <c r="DEO14" s="68"/>
      <c r="DEP14" s="68"/>
      <c r="DEQ14" s="68"/>
      <c r="DER14" s="68"/>
      <c r="DES14" s="68"/>
      <c r="DET14" s="68"/>
      <c r="DEU14" s="68"/>
      <c r="DEV14" s="68"/>
      <c r="DEW14" s="68"/>
      <c r="DEX14" s="68"/>
      <c r="DEY14" s="68"/>
      <c r="DEZ14" s="68"/>
      <c r="DFA14" s="68"/>
      <c r="DFB14" s="68"/>
      <c r="DFC14" s="68"/>
      <c r="DFD14" s="68"/>
      <c r="DFE14" s="68"/>
      <c r="DFF14" s="68"/>
      <c r="DFG14" s="68"/>
      <c r="DFH14" s="68"/>
      <c r="DFI14" s="68"/>
      <c r="DFJ14" s="68"/>
      <c r="DFK14" s="68"/>
      <c r="DFL14" s="68"/>
      <c r="DFM14" s="68"/>
      <c r="DFN14" s="68"/>
      <c r="DFO14" s="68"/>
      <c r="DFP14" s="68"/>
      <c r="DFQ14" s="68"/>
      <c r="DFR14" s="68"/>
      <c r="DFS14" s="68"/>
      <c r="DFT14" s="68"/>
      <c r="DFU14" s="68"/>
      <c r="DFV14" s="68"/>
      <c r="DFW14" s="68"/>
      <c r="DFX14" s="68"/>
      <c r="DFY14" s="68"/>
      <c r="DFZ14" s="68"/>
      <c r="DGA14" s="68"/>
      <c r="DGB14" s="68"/>
      <c r="DGC14" s="68"/>
      <c r="DGD14" s="68"/>
      <c r="DGE14" s="68"/>
      <c r="DGF14" s="68"/>
      <c r="DGG14" s="68"/>
      <c r="DGH14" s="68"/>
      <c r="DGI14" s="68"/>
      <c r="DGJ14" s="68"/>
      <c r="DGK14" s="68"/>
      <c r="DGL14" s="68"/>
      <c r="DGM14" s="68"/>
      <c r="DGN14" s="68"/>
      <c r="DGO14" s="68"/>
      <c r="DGP14" s="68"/>
      <c r="DGQ14" s="68"/>
      <c r="DGR14" s="68"/>
      <c r="DGS14" s="68"/>
      <c r="DGT14" s="68"/>
      <c r="DGU14" s="68"/>
      <c r="DGV14" s="68"/>
      <c r="DGW14" s="68"/>
      <c r="DGX14" s="68"/>
      <c r="DGY14" s="68"/>
      <c r="DGZ14" s="68"/>
      <c r="DHA14" s="68"/>
      <c r="DHB14" s="68"/>
      <c r="DHC14" s="68"/>
      <c r="DHD14" s="68"/>
      <c r="DHE14" s="68"/>
      <c r="DHF14" s="68"/>
      <c r="DHG14" s="68"/>
      <c r="DHH14" s="68"/>
      <c r="DHI14" s="68"/>
      <c r="DHJ14" s="68"/>
      <c r="DHK14" s="68"/>
      <c r="DHL14" s="68"/>
      <c r="DHM14" s="68"/>
      <c r="DHN14" s="68"/>
      <c r="DHO14" s="68"/>
      <c r="DHP14" s="68"/>
      <c r="DHQ14" s="68"/>
      <c r="DHR14" s="68"/>
      <c r="DHS14" s="68"/>
      <c r="DHT14" s="68"/>
      <c r="DHU14" s="68"/>
      <c r="DHV14" s="68"/>
      <c r="DHW14" s="68"/>
      <c r="DHX14" s="68"/>
      <c r="DHY14" s="68"/>
      <c r="DHZ14" s="68"/>
      <c r="DIA14" s="68"/>
      <c r="DIB14" s="68"/>
      <c r="DIC14" s="68"/>
      <c r="DID14" s="68"/>
      <c r="DIE14" s="68"/>
      <c r="DIF14" s="68"/>
      <c r="DIG14" s="68"/>
      <c r="DIH14" s="68"/>
      <c r="DII14" s="68"/>
      <c r="DIJ14" s="68"/>
      <c r="DIK14" s="68"/>
      <c r="DIL14" s="68"/>
      <c r="DIM14" s="68"/>
      <c r="DIN14" s="68"/>
      <c r="DIO14" s="68"/>
      <c r="DIP14" s="68"/>
      <c r="DIQ14" s="68"/>
      <c r="DIR14" s="68"/>
      <c r="DIS14" s="68"/>
      <c r="DIT14" s="68"/>
      <c r="DIU14" s="68"/>
      <c r="DIV14" s="68"/>
      <c r="DIW14" s="68"/>
      <c r="DIX14" s="68"/>
      <c r="DIY14" s="68"/>
      <c r="DIZ14" s="68"/>
      <c r="DJA14" s="68"/>
      <c r="DJB14" s="68"/>
      <c r="DJC14" s="68"/>
      <c r="DJD14" s="68"/>
      <c r="DJE14" s="68"/>
      <c r="DJF14" s="68"/>
      <c r="DJG14" s="68"/>
      <c r="DJH14" s="68"/>
      <c r="DJI14" s="68"/>
      <c r="DJJ14" s="68"/>
      <c r="DJK14" s="68"/>
      <c r="DJL14" s="68"/>
      <c r="DJM14" s="68"/>
      <c r="DJN14" s="68"/>
      <c r="DJO14" s="68"/>
      <c r="DJP14" s="68"/>
      <c r="DJQ14" s="68"/>
      <c r="DJR14" s="68"/>
      <c r="DJS14" s="68"/>
      <c r="DJT14" s="68"/>
      <c r="DJU14" s="68"/>
      <c r="DJV14" s="68"/>
      <c r="DJW14" s="68"/>
      <c r="DJX14" s="68"/>
      <c r="DJY14" s="68"/>
      <c r="DJZ14" s="68"/>
      <c r="DKA14" s="68"/>
      <c r="DKB14" s="68"/>
      <c r="DKC14" s="68"/>
      <c r="DKD14" s="68"/>
      <c r="DKE14" s="68"/>
      <c r="DKF14" s="68"/>
      <c r="DKG14" s="68"/>
      <c r="DKH14" s="68"/>
      <c r="DKI14" s="68"/>
      <c r="DKJ14" s="68"/>
      <c r="DKK14" s="68"/>
      <c r="DKL14" s="68"/>
      <c r="DKM14" s="68"/>
      <c r="DKN14" s="68"/>
      <c r="DKO14" s="68"/>
      <c r="DKP14" s="68"/>
      <c r="DKQ14" s="68"/>
      <c r="DKR14" s="68"/>
      <c r="DKS14" s="68"/>
      <c r="DKT14" s="68"/>
      <c r="DKU14" s="68"/>
      <c r="DKV14" s="68"/>
      <c r="DKW14" s="68"/>
      <c r="DKX14" s="68"/>
      <c r="DKY14" s="68"/>
      <c r="DKZ14" s="68"/>
      <c r="DLA14" s="68"/>
      <c r="DLB14" s="68"/>
      <c r="DLC14" s="68"/>
      <c r="DLD14" s="68"/>
      <c r="DLE14" s="68"/>
      <c r="DLF14" s="68"/>
      <c r="DLG14" s="68"/>
      <c r="DLH14" s="68"/>
      <c r="DLI14" s="68"/>
      <c r="DLJ14" s="68"/>
      <c r="DLK14" s="68"/>
      <c r="DLL14" s="68"/>
      <c r="DLM14" s="68"/>
      <c r="DLN14" s="68"/>
      <c r="DLO14" s="68"/>
      <c r="DLP14" s="68"/>
      <c r="DLQ14" s="68"/>
      <c r="DLR14" s="68"/>
      <c r="DLS14" s="68"/>
      <c r="DLT14" s="68"/>
      <c r="DLU14" s="68"/>
      <c r="DLV14" s="68"/>
      <c r="DLW14" s="68"/>
      <c r="DLX14" s="68"/>
      <c r="DLY14" s="68"/>
      <c r="DLZ14" s="68"/>
      <c r="DMA14" s="68"/>
      <c r="DMB14" s="68"/>
      <c r="DMC14" s="68"/>
      <c r="DMD14" s="68"/>
      <c r="DME14" s="68"/>
      <c r="DMF14" s="68"/>
      <c r="DMG14" s="68"/>
      <c r="DMH14" s="68"/>
      <c r="DMI14" s="68"/>
      <c r="DMJ14" s="68"/>
      <c r="DMK14" s="68"/>
      <c r="DML14" s="68"/>
      <c r="DMM14" s="68"/>
      <c r="DMN14" s="68"/>
      <c r="DMO14" s="68"/>
      <c r="DMP14" s="68"/>
      <c r="DMQ14" s="68"/>
      <c r="DMR14" s="68"/>
      <c r="DMS14" s="68"/>
      <c r="DMT14" s="68"/>
      <c r="DMU14" s="68"/>
      <c r="DMV14" s="68"/>
      <c r="DMW14" s="68"/>
      <c r="DMX14" s="68"/>
      <c r="DMY14" s="68"/>
      <c r="DMZ14" s="68"/>
      <c r="DNA14" s="68"/>
      <c r="DNB14" s="68"/>
      <c r="DNC14" s="68"/>
      <c r="DND14" s="68"/>
      <c r="DNE14" s="68"/>
      <c r="DNF14" s="68"/>
      <c r="DNG14" s="68"/>
      <c r="DNH14" s="68"/>
      <c r="DNI14" s="68"/>
      <c r="DNJ14" s="68"/>
      <c r="DNK14" s="68"/>
      <c r="DNL14" s="68"/>
      <c r="DNM14" s="68"/>
      <c r="DNN14" s="68"/>
      <c r="DNO14" s="68"/>
      <c r="DNP14" s="68"/>
      <c r="DNQ14" s="68"/>
      <c r="DNR14" s="68"/>
      <c r="DNS14" s="68"/>
      <c r="DNT14" s="68"/>
      <c r="DNU14" s="68"/>
      <c r="DNV14" s="68"/>
      <c r="DNW14" s="68"/>
      <c r="DNX14" s="68"/>
      <c r="DNY14" s="68"/>
      <c r="DNZ14" s="68"/>
      <c r="DOA14" s="68"/>
      <c r="DOB14" s="68"/>
      <c r="DOC14" s="68"/>
      <c r="DOD14" s="68"/>
      <c r="DOE14" s="68"/>
      <c r="DOF14" s="68"/>
      <c r="DOG14" s="68"/>
      <c r="DOH14" s="68"/>
      <c r="DOI14" s="68"/>
      <c r="DOJ14" s="68"/>
      <c r="DOK14" s="68"/>
      <c r="DOL14" s="68"/>
      <c r="DOM14" s="68"/>
      <c r="DON14" s="68"/>
      <c r="DOO14" s="68"/>
      <c r="DOP14" s="68"/>
      <c r="DOQ14" s="68"/>
      <c r="DOR14" s="68"/>
      <c r="DOS14" s="68"/>
      <c r="DOT14" s="68"/>
      <c r="DOU14" s="68"/>
      <c r="DOV14" s="68"/>
      <c r="DOW14" s="68"/>
      <c r="DOX14" s="68"/>
      <c r="DOY14" s="68"/>
      <c r="DOZ14" s="68"/>
      <c r="DPA14" s="68"/>
      <c r="DPB14" s="68"/>
      <c r="DPC14" s="68"/>
      <c r="DPD14" s="68"/>
      <c r="DPE14" s="68"/>
      <c r="DPF14" s="68"/>
      <c r="DPG14" s="68"/>
      <c r="DPH14" s="68"/>
      <c r="DPI14" s="68"/>
      <c r="DPJ14" s="68"/>
      <c r="DPK14" s="68"/>
      <c r="DPL14" s="68"/>
      <c r="DPM14" s="68"/>
      <c r="DPN14" s="68"/>
      <c r="DPO14" s="68"/>
      <c r="DPP14" s="68"/>
      <c r="DPQ14" s="68"/>
      <c r="DPR14" s="68"/>
      <c r="DPS14" s="68"/>
      <c r="DPT14" s="68"/>
      <c r="DPU14" s="68"/>
      <c r="DPV14" s="68"/>
      <c r="DPW14" s="68"/>
      <c r="DPX14" s="68"/>
      <c r="DPY14" s="68"/>
      <c r="DPZ14" s="68"/>
      <c r="DQA14" s="68"/>
      <c r="DQB14" s="68"/>
      <c r="DQC14" s="68"/>
      <c r="DQD14" s="68"/>
      <c r="DQE14" s="68"/>
      <c r="DQF14" s="68"/>
      <c r="DQG14" s="68"/>
      <c r="DQH14" s="68"/>
      <c r="DQI14" s="68"/>
      <c r="DQJ14" s="68"/>
      <c r="DQK14" s="68"/>
      <c r="DQL14" s="68"/>
      <c r="DQM14" s="68"/>
      <c r="DQN14" s="68"/>
      <c r="DQO14" s="68"/>
      <c r="DQP14" s="68"/>
      <c r="DQQ14" s="68"/>
      <c r="DQR14" s="68"/>
      <c r="DQS14" s="68"/>
      <c r="DQT14" s="68"/>
      <c r="DQU14" s="68"/>
      <c r="DQV14" s="68"/>
      <c r="DQW14" s="68"/>
      <c r="DQX14" s="68"/>
      <c r="DQY14" s="68"/>
      <c r="DQZ14" s="68"/>
      <c r="DRA14" s="68"/>
      <c r="DRB14" s="68"/>
      <c r="DRC14" s="68"/>
      <c r="DRD14" s="68"/>
      <c r="DRE14" s="68"/>
      <c r="DRF14" s="68"/>
      <c r="DRG14" s="68"/>
      <c r="DRH14" s="68"/>
      <c r="DRI14" s="68"/>
      <c r="DRJ14" s="68"/>
      <c r="DRK14" s="68"/>
      <c r="DRL14" s="68"/>
      <c r="DRM14" s="68"/>
      <c r="DRN14" s="68"/>
      <c r="DRO14" s="68"/>
      <c r="DRP14" s="68"/>
      <c r="DRQ14" s="68"/>
      <c r="DRR14" s="68"/>
      <c r="DRS14" s="68"/>
      <c r="DRT14" s="68"/>
      <c r="DRU14" s="68"/>
      <c r="DRV14" s="68"/>
      <c r="DRW14" s="68"/>
      <c r="DRX14" s="68"/>
      <c r="DRY14" s="68"/>
      <c r="DRZ14" s="68"/>
      <c r="DSA14" s="68"/>
      <c r="DSB14" s="68"/>
      <c r="DSC14" s="68"/>
      <c r="DSD14" s="68"/>
      <c r="DSE14" s="68"/>
      <c r="DSF14" s="68"/>
      <c r="DSG14" s="68"/>
      <c r="DSH14" s="68"/>
      <c r="DSI14" s="68"/>
      <c r="DSJ14" s="68"/>
      <c r="DSK14" s="68"/>
      <c r="DSL14" s="68"/>
      <c r="DSM14" s="68"/>
      <c r="DSN14" s="68"/>
      <c r="DSO14" s="68"/>
      <c r="DSP14" s="68"/>
      <c r="DSQ14" s="68"/>
      <c r="DSR14" s="68"/>
      <c r="DSS14" s="68"/>
      <c r="DST14" s="68"/>
      <c r="DSU14" s="68"/>
      <c r="DSV14" s="68"/>
      <c r="DSW14" s="68"/>
      <c r="DSX14" s="68"/>
      <c r="DSY14" s="68"/>
      <c r="DSZ14" s="68"/>
      <c r="DTA14" s="68"/>
      <c r="DTB14" s="68"/>
      <c r="DTC14" s="68"/>
      <c r="DTD14" s="68"/>
      <c r="DTE14" s="68"/>
      <c r="DTF14" s="68"/>
      <c r="DTG14" s="68"/>
      <c r="DTH14" s="68"/>
      <c r="DTI14" s="68"/>
      <c r="DTJ14" s="68"/>
      <c r="DTK14" s="68"/>
      <c r="DTL14" s="68"/>
      <c r="DTM14" s="68"/>
      <c r="DTN14" s="68"/>
      <c r="DTO14" s="68"/>
      <c r="DTP14" s="68"/>
      <c r="DTQ14" s="68"/>
      <c r="DTR14" s="68"/>
      <c r="DTS14" s="68"/>
      <c r="DTT14" s="68"/>
      <c r="DTU14" s="68"/>
      <c r="DTV14" s="68"/>
      <c r="DTW14" s="68"/>
      <c r="DTX14" s="68"/>
      <c r="DTY14" s="68"/>
      <c r="DTZ14" s="68"/>
      <c r="DUA14" s="68"/>
      <c r="DUB14" s="68"/>
      <c r="DUC14" s="68"/>
      <c r="DUD14" s="68"/>
      <c r="DUE14" s="68"/>
      <c r="DUF14" s="68"/>
      <c r="DUG14" s="68"/>
      <c r="DUH14" s="68"/>
      <c r="DUI14" s="68"/>
      <c r="DUJ14" s="68"/>
      <c r="DUK14" s="68"/>
      <c r="DUL14" s="68"/>
      <c r="DUM14" s="68"/>
      <c r="DUN14" s="68"/>
      <c r="DUO14" s="68"/>
      <c r="DUP14" s="68"/>
      <c r="DUQ14" s="68"/>
      <c r="DUR14" s="68"/>
      <c r="DUS14" s="68"/>
      <c r="DUT14" s="68"/>
      <c r="DUU14" s="68"/>
      <c r="DUV14" s="68"/>
      <c r="DUW14" s="68"/>
      <c r="DUX14" s="68"/>
      <c r="DUY14" s="68"/>
      <c r="DUZ14" s="68"/>
      <c r="DVA14" s="68"/>
      <c r="DVB14" s="68"/>
      <c r="DVC14" s="68"/>
      <c r="DVD14" s="68"/>
      <c r="DVE14" s="68"/>
      <c r="DVF14" s="68"/>
      <c r="DVG14" s="68"/>
      <c r="DVH14" s="68"/>
      <c r="DVI14" s="68"/>
      <c r="DVJ14" s="68"/>
      <c r="DVK14" s="68"/>
      <c r="DVL14" s="68"/>
      <c r="DVM14" s="68"/>
      <c r="DVN14" s="68"/>
      <c r="DVO14" s="68"/>
      <c r="DVP14" s="68"/>
      <c r="DVQ14" s="68"/>
      <c r="DVR14" s="68"/>
      <c r="DVS14" s="68"/>
      <c r="DVT14" s="68"/>
      <c r="DVU14" s="68"/>
      <c r="DVV14" s="68"/>
      <c r="DVW14" s="68"/>
      <c r="DVX14" s="68"/>
      <c r="DVY14" s="68"/>
      <c r="DVZ14" s="68"/>
      <c r="DWA14" s="68"/>
      <c r="DWB14" s="68"/>
      <c r="DWC14" s="68"/>
      <c r="DWD14" s="68"/>
      <c r="DWE14" s="68"/>
      <c r="DWF14" s="68"/>
      <c r="DWG14" s="68"/>
      <c r="DWH14" s="68"/>
      <c r="DWI14" s="68"/>
      <c r="DWJ14" s="68"/>
      <c r="DWK14" s="68"/>
      <c r="DWL14" s="68"/>
      <c r="DWM14" s="68"/>
      <c r="DWN14" s="68"/>
      <c r="DWO14" s="68"/>
      <c r="DWP14" s="68"/>
      <c r="DWQ14" s="68"/>
      <c r="DWR14" s="68"/>
      <c r="DWS14" s="68"/>
      <c r="DWT14" s="68"/>
      <c r="DWU14" s="68"/>
      <c r="DWV14" s="68"/>
      <c r="DWW14" s="68"/>
      <c r="DWX14" s="68"/>
      <c r="DWY14" s="68"/>
      <c r="DWZ14" s="68"/>
      <c r="DXA14" s="68"/>
      <c r="DXB14" s="68"/>
      <c r="DXC14" s="68"/>
      <c r="DXD14" s="68"/>
      <c r="DXE14" s="68"/>
      <c r="DXF14" s="68"/>
      <c r="DXG14" s="68"/>
      <c r="DXH14" s="68"/>
      <c r="DXI14" s="68"/>
      <c r="DXJ14" s="68"/>
      <c r="DXK14" s="68"/>
      <c r="DXL14" s="68"/>
      <c r="DXM14" s="68"/>
      <c r="DXN14" s="68"/>
      <c r="DXO14" s="68"/>
      <c r="DXP14" s="68"/>
      <c r="DXQ14" s="68"/>
      <c r="DXR14" s="68"/>
      <c r="DXS14" s="68"/>
      <c r="DXT14" s="68"/>
      <c r="DXU14" s="68"/>
      <c r="DXV14" s="68"/>
      <c r="DXW14" s="68"/>
      <c r="DXX14" s="68"/>
      <c r="DXY14" s="68"/>
      <c r="DXZ14" s="68"/>
      <c r="DYA14" s="68"/>
      <c r="DYB14" s="68"/>
      <c r="DYC14" s="68"/>
      <c r="DYD14" s="68"/>
      <c r="DYE14" s="68"/>
      <c r="DYF14" s="68"/>
      <c r="DYG14" s="68"/>
      <c r="DYH14" s="68"/>
      <c r="DYI14" s="68"/>
      <c r="DYJ14" s="68"/>
      <c r="DYK14" s="68"/>
      <c r="DYL14" s="68"/>
      <c r="DYM14" s="68"/>
      <c r="DYN14" s="68"/>
      <c r="DYO14" s="68"/>
      <c r="DYP14" s="68"/>
      <c r="DYQ14" s="68"/>
      <c r="DYR14" s="68"/>
      <c r="DYS14" s="68"/>
      <c r="DYT14" s="68"/>
      <c r="DYU14" s="68"/>
      <c r="DYV14" s="68"/>
      <c r="DYW14" s="68"/>
      <c r="DYX14" s="68"/>
      <c r="DYY14" s="68"/>
      <c r="DYZ14" s="68"/>
      <c r="DZA14" s="68"/>
      <c r="DZB14" s="68"/>
      <c r="DZC14" s="68"/>
      <c r="DZD14" s="68"/>
      <c r="DZE14" s="68"/>
      <c r="DZF14" s="68"/>
      <c r="DZG14" s="68"/>
      <c r="DZH14" s="68"/>
      <c r="DZI14" s="68"/>
      <c r="DZJ14" s="68"/>
      <c r="DZK14" s="68"/>
      <c r="DZL14" s="68"/>
      <c r="DZM14" s="68"/>
      <c r="DZN14" s="68"/>
      <c r="DZO14" s="68"/>
      <c r="DZP14" s="68"/>
      <c r="DZQ14" s="68"/>
      <c r="DZR14" s="68"/>
      <c r="DZS14" s="68"/>
      <c r="DZT14" s="68"/>
      <c r="DZU14" s="68"/>
      <c r="DZV14" s="68"/>
      <c r="DZW14" s="68"/>
      <c r="DZX14" s="68"/>
      <c r="DZY14" s="68"/>
      <c r="DZZ14" s="68"/>
      <c r="EAA14" s="68"/>
      <c r="EAB14" s="68"/>
      <c r="EAC14" s="68"/>
      <c r="EAD14" s="68"/>
      <c r="EAE14" s="68"/>
      <c r="EAF14" s="68"/>
      <c r="EAG14" s="68"/>
      <c r="EAH14" s="68"/>
      <c r="EAI14" s="68"/>
      <c r="EAJ14" s="68"/>
      <c r="EAK14" s="68"/>
      <c r="EAL14" s="68"/>
      <c r="EAM14" s="68"/>
      <c r="EAN14" s="68"/>
      <c r="EAO14" s="68"/>
      <c r="EAP14" s="68"/>
      <c r="EAQ14" s="68"/>
      <c r="EAR14" s="68"/>
      <c r="EAS14" s="68"/>
      <c r="EAT14" s="68"/>
      <c r="EAU14" s="68"/>
      <c r="EAV14" s="68"/>
      <c r="EAW14" s="68"/>
      <c r="EAX14" s="68"/>
      <c r="EAY14" s="68"/>
      <c r="EAZ14" s="68"/>
      <c r="EBA14" s="68"/>
      <c r="EBB14" s="68"/>
      <c r="EBC14" s="68"/>
      <c r="EBD14" s="68"/>
      <c r="EBE14" s="68"/>
      <c r="EBF14" s="68"/>
      <c r="EBG14" s="68"/>
      <c r="EBH14" s="68"/>
      <c r="EBI14" s="68"/>
      <c r="EBJ14" s="68"/>
      <c r="EBK14" s="68"/>
      <c r="EBL14" s="68"/>
      <c r="EBM14" s="68"/>
      <c r="EBN14" s="68"/>
      <c r="EBO14" s="68"/>
      <c r="EBP14" s="68"/>
      <c r="EBQ14" s="68"/>
      <c r="EBR14" s="68"/>
      <c r="EBS14" s="68"/>
      <c r="EBT14" s="68"/>
      <c r="EBU14" s="68"/>
      <c r="EBV14" s="68"/>
      <c r="EBW14" s="68"/>
      <c r="EBX14" s="68"/>
      <c r="EBY14" s="68"/>
      <c r="EBZ14" s="68"/>
      <c r="ECA14" s="68"/>
      <c r="ECB14" s="68"/>
      <c r="ECC14" s="68"/>
      <c r="ECD14" s="68"/>
      <c r="ECE14" s="68"/>
      <c r="ECF14" s="68"/>
      <c r="ECG14" s="68"/>
      <c r="ECH14" s="68"/>
      <c r="ECI14" s="68"/>
      <c r="ECJ14" s="68"/>
      <c r="ECK14" s="68"/>
      <c r="ECL14" s="68"/>
      <c r="ECM14" s="68"/>
      <c r="ECN14" s="68"/>
      <c r="ECO14" s="68"/>
      <c r="ECP14" s="68"/>
      <c r="ECQ14" s="68"/>
      <c r="ECR14" s="68"/>
      <c r="ECS14" s="68"/>
      <c r="ECT14" s="68"/>
      <c r="ECU14" s="68"/>
      <c r="ECV14" s="68"/>
      <c r="ECW14" s="68"/>
      <c r="ECX14" s="68"/>
      <c r="ECY14" s="68"/>
      <c r="ECZ14" s="68"/>
      <c r="EDA14" s="68"/>
      <c r="EDB14" s="68"/>
      <c r="EDC14" s="68"/>
      <c r="EDD14" s="68"/>
      <c r="EDE14" s="68"/>
      <c r="EDF14" s="68"/>
      <c r="EDG14" s="68"/>
      <c r="EDH14" s="68"/>
      <c r="EDI14" s="68"/>
      <c r="EDJ14" s="68"/>
      <c r="EDK14" s="68"/>
      <c r="EDL14" s="68"/>
      <c r="EDM14" s="68"/>
      <c r="EDN14" s="68"/>
      <c r="EDO14" s="68"/>
      <c r="EDP14" s="68"/>
      <c r="EDQ14" s="68"/>
      <c r="EDR14" s="68"/>
      <c r="EDS14" s="68"/>
      <c r="EDT14" s="68"/>
      <c r="EDU14" s="68"/>
      <c r="EDV14" s="68"/>
      <c r="EDW14" s="68"/>
      <c r="EDX14" s="68"/>
      <c r="EDY14" s="68"/>
      <c r="EDZ14" s="68"/>
      <c r="EEA14" s="68"/>
      <c r="EEB14" s="68"/>
      <c r="EEC14" s="68"/>
      <c r="EED14" s="68"/>
      <c r="EEE14" s="68"/>
      <c r="EEF14" s="68"/>
      <c r="EEG14" s="68"/>
      <c r="EEH14" s="68"/>
      <c r="EEI14" s="68"/>
      <c r="EEJ14" s="68"/>
      <c r="EEK14" s="68"/>
      <c r="EEL14" s="68"/>
      <c r="EEM14" s="68"/>
      <c r="EEN14" s="68"/>
      <c r="EEO14" s="68"/>
      <c r="EEP14" s="68"/>
      <c r="EEQ14" s="68"/>
      <c r="EER14" s="68"/>
      <c r="EES14" s="68"/>
      <c r="EET14" s="68"/>
      <c r="EEU14" s="68"/>
      <c r="EEV14" s="68"/>
      <c r="EEW14" s="68"/>
      <c r="EEX14" s="68"/>
      <c r="EEY14" s="68"/>
      <c r="EEZ14" s="68"/>
      <c r="EFA14" s="68"/>
      <c r="EFB14" s="68"/>
      <c r="EFC14" s="68"/>
      <c r="EFD14" s="68"/>
      <c r="EFE14" s="68"/>
      <c r="EFF14" s="68"/>
      <c r="EFG14" s="68"/>
      <c r="EFH14" s="68"/>
      <c r="EFI14" s="68"/>
      <c r="EFJ14" s="68"/>
      <c r="EFK14" s="68"/>
      <c r="EFL14" s="68"/>
      <c r="EFM14" s="68"/>
      <c r="EFN14" s="68"/>
      <c r="EFO14" s="68"/>
      <c r="EFP14" s="68"/>
      <c r="EFQ14" s="68"/>
      <c r="EFR14" s="68"/>
    </row>
    <row r="15" spans="1:3554" ht="23.25" customHeight="1" x14ac:dyDescent="0.25">
      <c r="A15" s="51">
        <v>3</v>
      </c>
      <c r="B15" s="52" t="s">
        <v>74</v>
      </c>
      <c r="C15" s="53">
        <v>0</v>
      </c>
      <c r="D15" s="53">
        <v>0</v>
      </c>
      <c r="E15" s="53">
        <v>0</v>
      </c>
      <c r="F15" s="53">
        <v>2700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10820</v>
      </c>
      <c r="Z15" s="53">
        <v>0</v>
      </c>
      <c r="AA15" s="53">
        <v>0</v>
      </c>
      <c r="AB15" s="54">
        <v>13520</v>
      </c>
      <c r="AC15" s="53">
        <v>1108</v>
      </c>
      <c r="AD15" s="55">
        <v>14628</v>
      </c>
      <c r="AE15" s="53">
        <v>8460</v>
      </c>
      <c r="AF15" s="53">
        <v>0</v>
      </c>
      <c r="AG15" s="56">
        <v>7005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7005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55">
        <v>21633</v>
      </c>
      <c r="AW15" s="58">
        <v>0</v>
      </c>
      <c r="AX15" s="55">
        <v>14628</v>
      </c>
      <c r="AY15" s="59"/>
      <c r="AZ15" s="62">
        <v>0</v>
      </c>
      <c r="BA15" s="59"/>
      <c r="BB15" s="61">
        <v>27260</v>
      </c>
      <c r="BC15" s="61">
        <v>1065</v>
      </c>
      <c r="BD15" s="61">
        <v>0</v>
      </c>
      <c r="BE15" s="62">
        <v>-5627</v>
      </c>
      <c r="BF15" s="62">
        <v>43</v>
      </c>
      <c r="BG15" s="63"/>
      <c r="BH15" s="61">
        <v>0</v>
      </c>
      <c r="BI15" s="62">
        <v>14628</v>
      </c>
      <c r="BJ15" s="63"/>
      <c r="BK15" s="62">
        <v>17912</v>
      </c>
      <c r="BL15" s="62">
        <v>714</v>
      </c>
      <c r="BM15" s="64">
        <v>23883</v>
      </c>
      <c r="BN15" s="64">
        <v>952</v>
      </c>
      <c r="BO15" s="62">
        <v>-2250</v>
      </c>
      <c r="BP15" s="62">
        <v>156</v>
      </c>
      <c r="BR15" s="62">
        <v>21780</v>
      </c>
      <c r="BS15" s="65">
        <v>0.67162500000000003</v>
      </c>
      <c r="BT15" s="62">
        <v>-147</v>
      </c>
      <c r="BU15" s="51">
        <v>3</v>
      </c>
      <c r="BV15" s="66" t="s">
        <v>74</v>
      </c>
      <c r="BW15" s="57">
        <v>0</v>
      </c>
      <c r="BX15" s="57">
        <v>0</v>
      </c>
      <c r="BY15" s="55">
        <v>21633</v>
      </c>
      <c r="BZ15" s="67">
        <v>0</v>
      </c>
    </row>
    <row r="16" spans="1:3554" ht="23.25" customHeight="1" x14ac:dyDescent="0.25">
      <c r="A16" s="51">
        <v>4</v>
      </c>
      <c r="B16" s="69" t="s">
        <v>75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4">
        <v>0</v>
      </c>
      <c r="AC16" s="53">
        <v>0</v>
      </c>
      <c r="AD16" s="55">
        <v>0</v>
      </c>
      <c r="AE16" s="53">
        <v>0</v>
      </c>
      <c r="AF16" s="53">
        <v>0</v>
      </c>
      <c r="AG16" s="56">
        <v>0</v>
      </c>
      <c r="AH16" s="57">
        <v>0</v>
      </c>
      <c r="AI16" s="57">
        <v>0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55">
        <v>0</v>
      </c>
      <c r="AW16" s="58">
        <v>0</v>
      </c>
      <c r="AX16" s="55">
        <v>0</v>
      </c>
      <c r="AY16" s="59"/>
      <c r="AZ16" s="62">
        <v>0</v>
      </c>
      <c r="BA16" s="59"/>
      <c r="BB16" s="61">
        <v>0</v>
      </c>
      <c r="BC16" s="61">
        <v>0</v>
      </c>
      <c r="BD16" s="61">
        <v>0</v>
      </c>
      <c r="BE16" s="62">
        <v>0</v>
      </c>
      <c r="BF16" s="62">
        <v>0</v>
      </c>
      <c r="BG16" s="63"/>
      <c r="BH16" s="61">
        <v>0</v>
      </c>
      <c r="BI16" s="62">
        <v>0</v>
      </c>
      <c r="BJ16" s="63"/>
      <c r="BK16" s="62">
        <v>0</v>
      </c>
      <c r="BL16" s="62">
        <v>0</v>
      </c>
      <c r="BM16" s="64">
        <v>0</v>
      </c>
      <c r="BN16" s="64">
        <v>0</v>
      </c>
      <c r="BO16" s="62">
        <v>0</v>
      </c>
      <c r="BP16" s="62">
        <v>0</v>
      </c>
      <c r="BR16" s="62">
        <v>0</v>
      </c>
      <c r="BS16" s="62">
        <v>0</v>
      </c>
      <c r="BT16" s="62">
        <v>0</v>
      </c>
      <c r="BU16" s="51">
        <v>4</v>
      </c>
      <c r="BV16" s="70" t="s">
        <v>75</v>
      </c>
      <c r="BW16" s="57">
        <v>0</v>
      </c>
      <c r="BX16" s="57">
        <v>0</v>
      </c>
      <c r="BY16" s="55">
        <v>0</v>
      </c>
      <c r="BZ16" s="67">
        <v>0</v>
      </c>
    </row>
    <row r="17" spans="1:3554" ht="23.25" customHeight="1" x14ac:dyDescent="0.25">
      <c r="A17" s="51">
        <v>5</v>
      </c>
      <c r="B17" s="71" t="s">
        <v>76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3442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4">
        <v>3442</v>
      </c>
      <c r="AC17" s="53">
        <v>0</v>
      </c>
      <c r="AD17" s="55">
        <v>3442</v>
      </c>
      <c r="AE17" s="53">
        <v>2213</v>
      </c>
      <c r="AF17" s="53">
        <v>0</v>
      </c>
      <c r="AG17" s="56">
        <v>0</v>
      </c>
      <c r="AH17" s="57">
        <v>0</v>
      </c>
      <c r="AI17" s="57"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>
        <v>0</v>
      </c>
      <c r="AV17" s="55">
        <v>3442</v>
      </c>
      <c r="AW17" s="58">
        <v>0</v>
      </c>
      <c r="AX17" s="55">
        <v>3442</v>
      </c>
      <c r="AY17" s="59"/>
      <c r="AZ17" s="62">
        <v>0</v>
      </c>
      <c r="BA17" s="59"/>
      <c r="BB17" s="61">
        <v>3442</v>
      </c>
      <c r="BC17" s="61">
        <v>0</v>
      </c>
      <c r="BD17" s="61">
        <v>0</v>
      </c>
      <c r="BE17" s="62">
        <v>0</v>
      </c>
      <c r="BF17" s="62">
        <v>0</v>
      </c>
      <c r="BG17" s="63"/>
      <c r="BH17" s="61">
        <v>0</v>
      </c>
      <c r="BI17" s="62">
        <v>3442</v>
      </c>
      <c r="BJ17" s="63"/>
      <c r="BK17" s="62">
        <v>1631</v>
      </c>
      <c r="BL17" s="62">
        <v>0</v>
      </c>
      <c r="BM17" s="64">
        <v>2175</v>
      </c>
      <c r="BN17" s="64">
        <v>0</v>
      </c>
      <c r="BO17" s="62">
        <v>1267</v>
      </c>
      <c r="BP17" s="62">
        <v>0</v>
      </c>
      <c r="BR17" s="62">
        <v>3442</v>
      </c>
      <c r="BS17" s="65">
        <v>1</v>
      </c>
      <c r="BT17" s="62">
        <v>0</v>
      </c>
      <c r="BU17" s="51">
        <v>5</v>
      </c>
      <c r="BV17" s="72" t="s">
        <v>76</v>
      </c>
      <c r="BW17" s="57">
        <v>0</v>
      </c>
      <c r="BX17" s="57">
        <v>0</v>
      </c>
      <c r="BY17" s="55">
        <v>3442</v>
      </c>
      <c r="BZ17" s="67">
        <v>0</v>
      </c>
    </row>
    <row r="18" spans="1:3554" ht="18.75" x14ac:dyDescent="0.25">
      <c r="A18" s="73"/>
      <c r="B18" s="74" t="s">
        <v>77</v>
      </c>
      <c r="C18" s="75">
        <v>8203</v>
      </c>
      <c r="D18" s="75">
        <v>2648</v>
      </c>
      <c r="E18" s="75">
        <v>4800</v>
      </c>
      <c r="F18" s="75">
        <v>2700</v>
      </c>
      <c r="G18" s="75">
        <v>582</v>
      </c>
      <c r="H18" s="75">
        <v>0</v>
      </c>
      <c r="I18" s="75">
        <v>9432</v>
      </c>
      <c r="J18" s="75">
        <v>1384</v>
      </c>
      <c r="K18" s="75">
        <v>4402</v>
      </c>
      <c r="L18" s="75">
        <v>252</v>
      </c>
      <c r="M18" s="75">
        <v>1157</v>
      </c>
      <c r="N18" s="75">
        <v>3230</v>
      </c>
      <c r="O18" s="75">
        <v>5983</v>
      </c>
      <c r="P18" s="75">
        <v>1459</v>
      </c>
      <c r="Q18" s="75">
        <v>900</v>
      </c>
      <c r="R18" s="75">
        <v>2020</v>
      </c>
      <c r="S18" s="75">
        <v>691</v>
      </c>
      <c r="T18" s="75">
        <v>2263</v>
      </c>
      <c r="U18" s="75">
        <v>3233</v>
      </c>
      <c r="V18" s="75">
        <v>100</v>
      </c>
      <c r="W18" s="75">
        <v>3022</v>
      </c>
      <c r="X18" s="75">
        <v>5263</v>
      </c>
      <c r="Y18" s="75">
        <v>11380</v>
      </c>
      <c r="Z18" s="75">
        <v>1800</v>
      </c>
      <c r="AA18" s="75">
        <v>1315</v>
      </c>
      <c r="AB18" s="54">
        <v>78219</v>
      </c>
      <c r="AC18" s="75">
        <v>1510</v>
      </c>
      <c r="AD18" s="75">
        <v>79729</v>
      </c>
      <c r="AE18" s="75">
        <v>47691</v>
      </c>
      <c r="AF18" s="75">
        <v>0</v>
      </c>
      <c r="AG18" s="75">
        <v>8473</v>
      </c>
      <c r="AH18" s="75">
        <v>0</v>
      </c>
      <c r="AI18" s="75">
        <v>0</v>
      </c>
      <c r="AJ18" s="75">
        <v>0</v>
      </c>
      <c r="AK18" s="75">
        <v>0</v>
      </c>
      <c r="AL18" s="75">
        <v>0</v>
      </c>
      <c r="AM18" s="75">
        <v>0</v>
      </c>
      <c r="AN18" s="75">
        <v>8473</v>
      </c>
      <c r="AO18" s="75">
        <v>0</v>
      </c>
      <c r="AP18" s="75">
        <v>0</v>
      </c>
      <c r="AQ18" s="75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88202</v>
      </c>
      <c r="AW18" s="75">
        <v>0</v>
      </c>
      <c r="AX18" s="75">
        <v>79729</v>
      </c>
      <c r="AY18" s="75">
        <v>0</v>
      </c>
      <c r="AZ18" s="75" t="e">
        <v>#REF!</v>
      </c>
      <c r="BA18" s="75">
        <v>0</v>
      </c>
      <c r="BB18" s="75">
        <v>93746</v>
      </c>
      <c r="BC18" s="75">
        <v>1233</v>
      </c>
      <c r="BD18" s="75">
        <v>5</v>
      </c>
      <c r="BE18" s="75">
        <v>-5544</v>
      </c>
      <c r="BF18" s="75">
        <v>277</v>
      </c>
      <c r="BG18" s="75">
        <v>0</v>
      </c>
      <c r="BH18" s="75">
        <v>0</v>
      </c>
      <c r="BI18" s="75">
        <v>79729</v>
      </c>
      <c r="BJ18" s="75">
        <v>0</v>
      </c>
      <c r="BK18" s="75">
        <v>62732</v>
      </c>
      <c r="BL18" s="75">
        <v>714</v>
      </c>
      <c r="BM18" s="75">
        <v>83644</v>
      </c>
      <c r="BN18" s="75">
        <v>952</v>
      </c>
      <c r="BO18" s="75">
        <v>4558</v>
      </c>
      <c r="BP18" s="75">
        <v>558</v>
      </c>
      <c r="BQ18" s="75">
        <v>0</v>
      </c>
      <c r="BR18" s="75">
        <v>89004</v>
      </c>
      <c r="BS18" s="75">
        <v>3.613334</v>
      </c>
      <c r="BT18" s="75">
        <v>-802</v>
      </c>
      <c r="BU18" s="75">
        <v>15</v>
      </c>
      <c r="BV18" s="75">
        <v>0</v>
      </c>
      <c r="BW18" s="75">
        <v>601</v>
      </c>
      <c r="BX18" s="75">
        <v>601</v>
      </c>
      <c r="BY18" s="75">
        <v>88803</v>
      </c>
      <c r="BZ18" s="67">
        <v>0</v>
      </c>
    </row>
    <row r="19" spans="1:3554" s="4" customFormat="1" ht="21.75" customHeight="1" x14ac:dyDescent="0.25">
      <c r="A19" s="51">
        <v>6</v>
      </c>
      <c r="B19" s="76" t="s">
        <v>78</v>
      </c>
      <c r="C19" s="53">
        <v>5657</v>
      </c>
      <c r="D19" s="53">
        <v>2950</v>
      </c>
      <c r="E19" s="53">
        <v>5049</v>
      </c>
      <c r="F19" s="53">
        <v>0</v>
      </c>
      <c r="G19" s="53">
        <v>3452</v>
      </c>
      <c r="H19" s="53">
        <v>3576</v>
      </c>
      <c r="I19" s="53">
        <v>6798</v>
      </c>
      <c r="J19" s="53">
        <v>640</v>
      </c>
      <c r="K19" s="53">
        <v>18441</v>
      </c>
      <c r="L19" s="53">
        <v>0</v>
      </c>
      <c r="M19" s="53">
        <v>2488</v>
      </c>
      <c r="N19" s="53">
        <v>14016</v>
      </c>
      <c r="O19" s="53">
        <v>16776</v>
      </c>
      <c r="P19" s="53">
        <v>1441</v>
      </c>
      <c r="Q19" s="53">
        <v>0</v>
      </c>
      <c r="R19" s="53">
        <v>2313</v>
      </c>
      <c r="S19" s="53">
        <v>131685</v>
      </c>
      <c r="T19" s="53">
        <v>6856</v>
      </c>
      <c r="U19" s="53">
        <v>7170</v>
      </c>
      <c r="V19" s="53">
        <v>0</v>
      </c>
      <c r="W19" s="53">
        <v>25788</v>
      </c>
      <c r="X19" s="53">
        <v>8902</v>
      </c>
      <c r="Y19" s="53">
        <v>1590</v>
      </c>
      <c r="Z19" s="53">
        <v>630</v>
      </c>
      <c r="AA19" s="53">
        <v>0</v>
      </c>
      <c r="AB19" s="54">
        <v>266218</v>
      </c>
      <c r="AC19" s="53">
        <v>0</v>
      </c>
      <c r="AD19" s="55">
        <v>266218</v>
      </c>
      <c r="AE19" s="53">
        <v>0</v>
      </c>
      <c r="AF19" s="53">
        <v>13172</v>
      </c>
      <c r="AG19" s="56">
        <v>112918</v>
      </c>
      <c r="AH19" s="57">
        <v>67508</v>
      </c>
      <c r="AI19" s="57">
        <v>9797</v>
      </c>
      <c r="AJ19" s="57">
        <v>57711</v>
      </c>
      <c r="AK19" s="57">
        <v>15005</v>
      </c>
      <c r="AL19" s="57">
        <v>15005</v>
      </c>
      <c r="AM19" s="57">
        <v>0</v>
      </c>
      <c r="AN19" s="57">
        <v>9459</v>
      </c>
      <c r="AO19" s="57">
        <v>20946</v>
      </c>
      <c r="AP19" s="57">
        <v>14224</v>
      </c>
      <c r="AQ19" s="57">
        <v>1388</v>
      </c>
      <c r="AR19" s="57">
        <v>874</v>
      </c>
      <c r="AS19" s="57">
        <v>4460</v>
      </c>
      <c r="AT19" s="57">
        <v>0</v>
      </c>
      <c r="AU19" s="57">
        <v>3</v>
      </c>
      <c r="AV19" s="55">
        <v>379136</v>
      </c>
      <c r="AW19" s="58">
        <v>0</v>
      </c>
      <c r="AX19" s="55">
        <v>266218</v>
      </c>
      <c r="AY19" s="59"/>
      <c r="AZ19" s="60">
        <v>0</v>
      </c>
      <c r="BA19" s="59"/>
      <c r="BB19" s="61">
        <v>385141</v>
      </c>
      <c r="BC19" s="61">
        <v>0</v>
      </c>
      <c r="BD19" s="61">
        <v>0</v>
      </c>
      <c r="BE19" s="62">
        <v>-6005</v>
      </c>
      <c r="BF19" s="62">
        <v>0</v>
      </c>
      <c r="BG19" s="63"/>
      <c r="BH19" s="61">
        <v>0</v>
      </c>
      <c r="BI19" s="62">
        <v>266218</v>
      </c>
      <c r="BJ19" s="63"/>
      <c r="BK19" s="62">
        <v>329389</v>
      </c>
      <c r="BL19" s="62">
        <v>0</v>
      </c>
      <c r="BM19" s="64">
        <v>439185</v>
      </c>
      <c r="BN19" s="64">
        <v>0</v>
      </c>
      <c r="BO19" s="62">
        <v>-60049</v>
      </c>
      <c r="BP19" s="62">
        <v>0</v>
      </c>
      <c r="BR19" s="62">
        <v>493484</v>
      </c>
      <c r="BS19" s="65">
        <v>0.539466</v>
      </c>
      <c r="BT19" s="62">
        <v>-114348</v>
      </c>
      <c r="BU19" s="51">
        <v>6</v>
      </c>
      <c r="BV19" s="77" t="s">
        <v>78</v>
      </c>
      <c r="BW19" s="57">
        <v>98728</v>
      </c>
      <c r="BX19" s="57">
        <v>917</v>
      </c>
      <c r="BY19" s="55">
        <v>477864</v>
      </c>
      <c r="BZ19" s="67">
        <v>31125</v>
      </c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9"/>
      <c r="KX19" s="79"/>
      <c r="KY19" s="79"/>
      <c r="KZ19" s="79"/>
      <c r="LA19" s="79"/>
      <c r="LB19" s="79"/>
      <c r="LC19" s="79"/>
      <c r="LD19" s="79"/>
      <c r="LE19" s="79"/>
      <c r="LF19" s="79"/>
      <c r="LG19" s="79"/>
      <c r="LH19" s="79"/>
      <c r="LI19" s="79"/>
      <c r="LJ19" s="79"/>
      <c r="LK19" s="79"/>
      <c r="LL19" s="79"/>
      <c r="LM19" s="79"/>
      <c r="LN19" s="79"/>
      <c r="LO19" s="79"/>
      <c r="LP19" s="79"/>
      <c r="LQ19" s="79"/>
      <c r="LR19" s="79"/>
      <c r="LS19" s="79"/>
      <c r="LT19" s="79"/>
      <c r="LU19" s="79"/>
      <c r="LV19" s="79"/>
      <c r="LW19" s="79"/>
      <c r="LX19" s="79"/>
      <c r="LY19" s="79"/>
      <c r="LZ19" s="79"/>
      <c r="MA19" s="79"/>
      <c r="MB19" s="79"/>
      <c r="MC19" s="79"/>
      <c r="MD19" s="79"/>
      <c r="ME19" s="79"/>
      <c r="MF19" s="79"/>
      <c r="MG19" s="79"/>
      <c r="MH19" s="79"/>
      <c r="MI19" s="79"/>
      <c r="MJ19" s="79"/>
      <c r="MK19" s="79"/>
      <c r="ML19" s="79"/>
      <c r="MM19" s="79"/>
      <c r="MN19" s="79"/>
      <c r="MO19" s="79"/>
      <c r="MP19" s="79"/>
      <c r="MQ19" s="79"/>
      <c r="MR19" s="79"/>
      <c r="MS19" s="79"/>
      <c r="MT19" s="79"/>
      <c r="MU19" s="79"/>
      <c r="MV19" s="79"/>
      <c r="MW19" s="79"/>
      <c r="MX19" s="79"/>
      <c r="MY19" s="79"/>
      <c r="MZ19" s="79"/>
      <c r="NA19" s="79"/>
      <c r="NB19" s="79"/>
      <c r="NC19" s="79"/>
      <c r="ND19" s="79"/>
      <c r="NE19" s="79"/>
      <c r="NF19" s="79"/>
      <c r="NG19" s="79"/>
      <c r="NH19" s="79"/>
      <c r="NI19" s="79"/>
      <c r="NJ19" s="79"/>
      <c r="NK19" s="79"/>
      <c r="NL19" s="79"/>
      <c r="NM19" s="79"/>
      <c r="NN19" s="79"/>
      <c r="NO19" s="79"/>
      <c r="NP19" s="79"/>
      <c r="NQ19" s="79"/>
      <c r="NR19" s="79"/>
      <c r="NS19" s="79"/>
      <c r="NT19" s="79"/>
      <c r="NU19" s="79"/>
      <c r="NV19" s="79"/>
      <c r="NW19" s="79"/>
      <c r="NX19" s="79"/>
      <c r="NY19" s="79"/>
      <c r="NZ19" s="79"/>
      <c r="OA19" s="79"/>
      <c r="OB19" s="79"/>
      <c r="OC19" s="79"/>
      <c r="OD19" s="79"/>
      <c r="OE19" s="79"/>
      <c r="OF19" s="79"/>
      <c r="OG19" s="79"/>
      <c r="OH19" s="79"/>
      <c r="OI19" s="79"/>
      <c r="OJ19" s="79"/>
      <c r="OK19" s="79"/>
      <c r="OL19" s="79"/>
      <c r="OM19" s="79"/>
      <c r="ON19" s="79"/>
      <c r="OO19" s="79"/>
      <c r="OP19" s="79"/>
      <c r="OQ19" s="79"/>
      <c r="OR19" s="79"/>
      <c r="OS19" s="79"/>
      <c r="OT19" s="79"/>
      <c r="OU19" s="79"/>
      <c r="OV19" s="79"/>
      <c r="OW19" s="79"/>
      <c r="OX19" s="79"/>
      <c r="OY19" s="79"/>
      <c r="OZ19" s="79"/>
      <c r="PA19" s="79"/>
      <c r="PB19" s="79"/>
      <c r="PC19" s="79"/>
      <c r="PD19" s="79"/>
      <c r="PE19" s="79"/>
      <c r="PF19" s="79"/>
      <c r="PG19" s="79"/>
      <c r="PH19" s="79"/>
      <c r="PI19" s="79"/>
      <c r="PJ19" s="79"/>
      <c r="PK19" s="79"/>
      <c r="PL19" s="79"/>
      <c r="PM19" s="79"/>
      <c r="PN19" s="79"/>
      <c r="PO19" s="79"/>
      <c r="PP19" s="79"/>
      <c r="PQ19" s="79"/>
      <c r="PR19" s="79"/>
      <c r="PS19" s="79"/>
      <c r="PT19" s="79"/>
      <c r="PU19" s="79"/>
      <c r="PV19" s="79"/>
      <c r="PW19" s="79"/>
      <c r="PX19" s="79"/>
      <c r="PY19" s="79"/>
      <c r="PZ19" s="79"/>
      <c r="QA19" s="79"/>
      <c r="QB19" s="79"/>
      <c r="QC19" s="79"/>
      <c r="QD19" s="79"/>
      <c r="QE19" s="79"/>
      <c r="QF19" s="79"/>
      <c r="QG19" s="79"/>
      <c r="QH19" s="79"/>
      <c r="QI19" s="79"/>
      <c r="QJ19" s="79"/>
      <c r="QK19" s="79"/>
      <c r="QL19" s="79"/>
      <c r="QM19" s="79"/>
      <c r="QN19" s="79"/>
      <c r="QO19" s="79"/>
      <c r="QP19" s="79"/>
      <c r="QQ19" s="79"/>
      <c r="QR19" s="79"/>
      <c r="QS19" s="79"/>
      <c r="QT19" s="79"/>
      <c r="QU19" s="79"/>
      <c r="QV19" s="79"/>
      <c r="QW19" s="79"/>
      <c r="QX19" s="79"/>
      <c r="QY19" s="79"/>
      <c r="QZ19" s="79"/>
      <c r="RA19" s="79"/>
      <c r="RB19" s="79"/>
      <c r="RC19" s="79"/>
      <c r="RD19" s="79"/>
      <c r="RE19" s="79"/>
      <c r="RF19" s="79"/>
      <c r="RG19" s="79"/>
      <c r="RH19" s="79"/>
      <c r="RI19" s="79"/>
      <c r="RJ19" s="79"/>
      <c r="RK19" s="79"/>
      <c r="RL19" s="79"/>
      <c r="RM19" s="79"/>
      <c r="RN19" s="79"/>
      <c r="RO19" s="79"/>
      <c r="RP19" s="79"/>
      <c r="RQ19" s="79"/>
      <c r="RR19" s="79"/>
      <c r="RS19" s="79"/>
      <c r="RT19" s="79"/>
      <c r="RU19" s="79"/>
      <c r="RV19" s="79"/>
      <c r="RW19" s="79"/>
      <c r="RX19" s="79"/>
      <c r="RY19" s="79"/>
      <c r="RZ19" s="79"/>
      <c r="SA19" s="79"/>
      <c r="SB19" s="79"/>
      <c r="SC19" s="79"/>
      <c r="SD19" s="79"/>
      <c r="SE19" s="79"/>
      <c r="SF19" s="79"/>
      <c r="SG19" s="79"/>
      <c r="SH19" s="79"/>
      <c r="SI19" s="79"/>
      <c r="SJ19" s="79"/>
      <c r="SK19" s="79"/>
      <c r="SL19" s="79"/>
      <c r="SM19" s="79"/>
      <c r="SN19" s="79"/>
      <c r="SO19" s="79"/>
      <c r="SP19" s="79"/>
      <c r="SQ19" s="79"/>
      <c r="SR19" s="79"/>
      <c r="SS19" s="79"/>
      <c r="ST19" s="79"/>
      <c r="SU19" s="79"/>
      <c r="SV19" s="79"/>
      <c r="SW19" s="79"/>
      <c r="SX19" s="79"/>
      <c r="SY19" s="79"/>
      <c r="SZ19" s="79"/>
      <c r="TA19" s="79"/>
      <c r="TB19" s="79"/>
      <c r="TC19" s="79"/>
      <c r="TD19" s="79"/>
      <c r="TE19" s="79"/>
      <c r="TF19" s="79"/>
      <c r="TG19" s="79"/>
      <c r="TH19" s="79"/>
      <c r="TI19" s="79"/>
      <c r="TJ19" s="79"/>
      <c r="TK19" s="79"/>
      <c r="TL19" s="79"/>
      <c r="TM19" s="79"/>
      <c r="TN19" s="79"/>
      <c r="TO19" s="79"/>
      <c r="TP19" s="79"/>
      <c r="TQ19" s="79"/>
      <c r="TR19" s="79"/>
      <c r="TS19" s="79"/>
      <c r="TT19" s="79"/>
      <c r="TU19" s="79"/>
      <c r="TV19" s="79"/>
      <c r="TW19" s="79"/>
      <c r="TX19" s="79"/>
      <c r="TY19" s="79"/>
      <c r="TZ19" s="79"/>
      <c r="UA19" s="79"/>
      <c r="UB19" s="79"/>
      <c r="UC19" s="79"/>
      <c r="UD19" s="79"/>
      <c r="UE19" s="79"/>
      <c r="UF19" s="79"/>
      <c r="UG19" s="79"/>
      <c r="UH19" s="79"/>
      <c r="UI19" s="79"/>
      <c r="UJ19" s="79"/>
      <c r="UK19" s="79"/>
      <c r="UL19" s="79"/>
      <c r="UM19" s="79"/>
      <c r="UN19" s="79"/>
      <c r="UO19" s="79"/>
      <c r="UP19" s="79"/>
      <c r="UQ19" s="79"/>
      <c r="UR19" s="79"/>
      <c r="US19" s="79"/>
      <c r="UT19" s="79"/>
      <c r="UU19" s="79"/>
      <c r="UV19" s="79"/>
      <c r="UW19" s="79"/>
      <c r="UX19" s="79"/>
      <c r="UY19" s="79"/>
      <c r="UZ19" s="79"/>
      <c r="VA19" s="79"/>
      <c r="VB19" s="79"/>
      <c r="VC19" s="79"/>
      <c r="VD19" s="79"/>
      <c r="VE19" s="79"/>
      <c r="VF19" s="79"/>
      <c r="VG19" s="79"/>
      <c r="VH19" s="79"/>
      <c r="VI19" s="79"/>
      <c r="VJ19" s="79"/>
      <c r="VK19" s="79"/>
      <c r="VL19" s="79"/>
      <c r="VM19" s="79"/>
      <c r="VN19" s="79"/>
      <c r="VO19" s="79"/>
      <c r="VP19" s="79"/>
      <c r="VQ19" s="79"/>
      <c r="VR19" s="79"/>
      <c r="VS19" s="79"/>
      <c r="VT19" s="79"/>
      <c r="VU19" s="79"/>
      <c r="VV19" s="79"/>
      <c r="VW19" s="79"/>
      <c r="VX19" s="79"/>
      <c r="VY19" s="79"/>
      <c r="VZ19" s="79"/>
      <c r="WA19" s="79"/>
      <c r="WB19" s="79"/>
      <c r="WC19" s="79"/>
      <c r="WD19" s="79"/>
      <c r="WE19" s="79"/>
      <c r="WF19" s="79"/>
      <c r="WG19" s="79"/>
      <c r="WH19" s="79"/>
      <c r="WI19" s="79"/>
      <c r="WJ19" s="79"/>
      <c r="WK19" s="79"/>
      <c r="WL19" s="79"/>
      <c r="WM19" s="79"/>
      <c r="WN19" s="79"/>
      <c r="WO19" s="79"/>
      <c r="WP19" s="79"/>
      <c r="WQ19" s="79"/>
      <c r="WR19" s="79"/>
      <c r="WS19" s="79"/>
      <c r="WT19" s="79"/>
      <c r="WU19" s="79"/>
      <c r="WV19" s="79"/>
      <c r="WW19" s="79"/>
      <c r="WX19" s="79"/>
      <c r="WY19" s="79"/>
      <c r="WZ19" s="79"/>
      <c r="XA19" s="79"/>
      <c r="XB19" s="79"/>
      <c r="XC19" s="79"/>
      <c r="XD19" s="79"/>
      <c r="XE19" s="79"/>
      <c r="XF19" s="79"/>
      <c r="XG19" s="79"/>
      <c r="XH19" s="79"/>
      <c r="XI19" s="79"/>
      <c r="XJ19" s="79"/>
      <c r="XK19" s="79"/>
      <c r="XL19" s="79"/>
      <c r="XM19" s="79"/>
      <c r="XN19" s="79"/>
      <c r="XO19" s="79"/>
      <c r="XP19" s="79"/>
      <c r="XQ19" s="79"/>
      <c r="XR19" s="79"/>
      <c r="XS19" s="79"/>
      <c r="XT19" s="79"/>
      <c r="XU19" s="79"/>
      <c r="XV19" s="79"/>
      <c r="XW19" s="79"/>
      <c r="XX19" s="79"/>
      <c r="XY19" s="79"/>
      <c r="XZ19" s="79"/>
      <c r="YA19" s="79"/>
      <c r="YB19" s="79"/>
      <c r="YC19" s="79"/>
      <c r="YD19" s="79"/>
      <c r="YE19" s="79"/>
      <c r="YF19" s="79"/>
      <c r="YG19" s="79"/>
      <c r="YH19" s="79"/>
      <c r="YI19" s="79"/>
      <c r="YJ19" s="79"/>
      <c r="YK19" s="79"/>
      <c r="YL19" s="79"/>
      <c r="YM19" s="79"/>
      <c r="YN19" s="79"/>
      <c r="YO19" s="79"/>
      <c r="YP19" s="79"/>
      <c r="YQ19" s="79"/>
      <c r="YR19" s="79"/>
      <c r="YS19" s="79"/>
      <c r="YT19" s="79"/>
      <c r="YU19" s="79"/>
      <c r="YV19" s="79"/>
      <c r="YW19" s="79"/>
      <c r="YX19" s="79"/>
      <c r="YY19" s="79"/>
      <c r="YZ19" s="79"/>
      <c r="ZA19" s="79"/>
      <c r="ZB19" s="79"/>
      <c r="ZC19" s="79"/>
      <c r="ZD19" s="79"/>
      <c r="ZE19" s="79"/>
      <c r="ZF19" s="79"/>
      <c r="ZG19" s="79"/>
      <c r="ZH19" s="79"/>
      <c r="ZI19" s="79"/>
      <c r="ZJ19" s="79"/>
      <c r="ZK19" s="79"/>
      <c r="ZL19" s="79"/>
      <c r="ZM19" s="79"/>
      <c r="ZN19" s="79"/>
      <c r="ZO19" s="79"/>
      <c r="ZP19" s="79"/>
      <c r="ZQ19" s="79"/>
      <c r="ZR19" s="79"/>
      <c r="ZS19" s="79"/>
      <c r="ZT19" s="79"/>
      <c r="ZU19" s="79"/>
      <c r="ZV19" s="79"/>
      <c r="ZW19" s="79"/>
      <c r="ZX19" s="79"/>
      <c r="ZY19" s="79"/>
      <c r="ZZ19" s="79"/>
      <c r="AAA19" s="79"/>
      <c r="AAB19" s="79"/>
      <c r="AAC19" s="79"/>
      <c r="AAD19" s="79"/>
      <c r="AAE19" s="79"/>
      <c r="AAF19" s="79"/>
      <c r="AAG19" s="79"/>
      <c r="AAH19" s="79"/>
      <c r="AAI19" s="79"/>
      <c r="AAJ19" s="79"/>
      <c r="AAK19" s="79"/>
      <c r="AAL19" s="79"/>
      <c r="AAM19" s="79"/>
      <c r="AAN19" s="79"/>
      <c r="AAO19" s="79"/>
      <c r="AAP19" s="79"/>
      <c r="AAQ19" s="79"/>
      <c r="AAR19" s="79"/>
      <c r="AAS19" s="79"/>
      <c r="AAT19" s="79"/>
      <c r="AAU19" s="79"/>
      <c r="AAV19" s="79"/>
      <c r="AAW19" s="79"/>
      <c r="AAX19" s="79"/>
      <c r="AAY19" s="79"/>
      <c r="AAZ19" s="79"/>
      <c r="ABA19" s="79"/>
      <c r="ABB19" s="79"/>
      <c r="ABC19" s="79"/>
      <c r="ABD19" s="79"/>
      <c r="ABE19" s="79"/>
      <c r="ABF19" s="79"/>
      <c r="ABG19" s="79"/>
      <c r="ABH19" s="79"/>
      <c r="ABI19" s="79"/>
      <c r="ABJ19" s="79"/>
      <c r="ABK19" s="79"/>
      <c r="ABL19" s="79"/>
      <c r="ABM19" s="79"/>
      <c r="ABN19" s="79"/>
      <c r="ABO19" s="79"/>
      <c r="ABP19" s="79"/>
      <c r="ABQ19" s="79"/>
      <c r="ABR19" s="79"/>
      <c r="ABS19" s="79"/>
      <c r="ABT19" s="79"/>
      <c r="ABU19" s="79"/>
      <c r="ABV19" s="79"/>
      <c r="ABW19" s="79"/>
      <c r="ABX19" s="79"/>
      <c r="ABY19" s="79"/>
      <c r="ABZ19" s="79"/>
      <c r="ACA19" s="79"/>
      <c r="ACB19" s="79"/>
      <c r="ACC19" s="79"/>
      <c r="ACD19" s="79"/>
      <c r="ACE19" s="79"/>
      <c r="ACF19" s="79"/>
      <c r="ACG19" s="79"/>
      <c r="ACH19" s="79"/>
      <c r="ACI19" s="79"/>
      <c r="ACJ19" s="79"/>
      <c r="ACK19" s="79"/>
      <c r="ACL19" s="79"/>
      <c r="ACM19" s="79"/>
      <c r="ACN19" s="79"/>
      <c r="ACO19" s="79"/>
      <c r="ACP19" s="79"/>
      <c r="ACQ19" s="79"/>
      <c r="ACR19" s="79"/>
      <c r="ACS19" s="79"/>
      <c r="ACT19" s="79"/>
      <c r="ACU19" s="79"/>
      <c r="ACV19" s="79"/>
      <c r="ACW19" s="79"/>
      <c r="ACX19" s="79"/>
      <c r="ACY19" s="79"/>
      <c r="ACZ19" s="79"/>
      <c r="ADA19" s="79"/>
      <c r="ADB19" s="79"/>
      <c r="ADC19" s="79"/>
      <c r="ADD19" s="79"/>
      <c r="ADE19" s="79"/>
      <c r="ADF19" s="79"/>
      <c r="ADG19" s="79"/>
      <c r="ADH19" s="79"/>
      <c r="ADI19" s="79"/>
      <c r="ADJ19" s="79"/>
      <c r="ADK19" s="79"/>
      <c r="ADL19" s="79"/>
      <c r="ADM19" s="79"/>
      <c r="ADN19" s="79"/>
      <c r="ADO19" s="79"/>
      <c r="ADP19" s="79"/>
      <c r="ADQ19" s="79"/>
      <c r="ADR19" s="79"/>
      <c r="ADS19" s="79"/>
      <c r="ADT19" s="79"/>
      <c r="ADU19" s="79"/>
      <c r="ADV19" s="79"/>
      <c r="ADW19" s="79"/>
      <c r="ADX19" s="79"/>
      <c r="ADY19" s="79"/>
      <c r="ADZ19" s="79"/>
      <c r="AEA19" s="79"/>
      <c r="AEB19" s="79"/>
      <c r="AEC19" s="79"/>
      <c r="AED19" s="79"/>
      <c r="AEE19" s="79"/>
      <c r="AEF19" s="79"/>
      <c r="AEG19" s="79"/>
      <c r="AEH19" s="79"/>
      <c r="AEI19" s="79"/>
      <c r="AEJ19" s="79"/>
      <c r="AEK19" s="79"/>
      <c r="AEL19" s="79"/>
      <c r="AEM19" s="79"/>
      <c r="AEN19" s="79"/>
      <c r="AEO19" s="79"/>
      <c r="AEP19" s="79"/>
      <c r="AEQ19" s="79"/>
      <c r="AER19" s="79"/>
      <c r="AES19" s="79"/>
      <c r="AET19" s="79"/>
      <c r="AEU19" s="79"/>
      <c r="AEV19" s="79"/>
      <c r="AEW19" s="79"/>
      <c r="AEX19" s="79"/>
      <c r="AEY19" s="79"/>
      <c r="AEZ19" s="79"/>
      <c r="AFA19" s="79"/>
      <c r="AFB19" s="79"/>
      <c r="AFC19" s="79"/>
      <c r="AFD19" s="79"/>
      <c r="AFE19" s="79"/>
      <c r="AFF19" s="79"/>
      <c r="AFG19" s="79"/>
      <c r="AFH19" s="79"/>
      <c r="AFI19" s="79"/>
      <c r="AFJ19" s="79"/>
      <c r="AFK19" s="79"/>
      <c r="AFL19" s="79"/>
      <c r="AFM19" s="79"/>
      <c r="AFN19" s="79"/>
      <c r="AFO19" s="79"/>
      <c r="AFP19" s="79"/>
      <c r="AFQ19" s="79"/>
      <c r="AFR19" s="79"/>
      <c r="AFS19" s="79"/>
      <c r="AFT19" s="79"/>
      <c r="AFU19" s="79"/>
      <c r="AFV19" s="79"/>
      <c r="AFW19" s="79"/>
      <c r="AFX19" s="79"/>
      <c r="AFY19" s="79"/>
      <c r="AFZ19" s="79"/>
      <c r="AGA19" s="79"/>
      <c r="AGB19" s="79"/>
      <c r="AGC19" s="79"/>
      <c r="AGD19" s="79"/>
      <c r="AGE19" s="79"/>
      <c r="AGF19" s="79"/>
      <c r="AGG19" s="79"/>
      <c r="AGH19" s="79"/>
      <c r="AGI19" s="79"/>
      <c r="AGJ19" s="79"/>
      <c r="AGK19" s="79"/>
      <c r="AGL19" s="79"/>
      <c r="AGM19" s="79"/>
      <c r="AGN19" s="79"/>
      <c r="AGO19" s="79"/>
      <c r="AGP19" s="79"/>
      <c r="AGQ19" s="79"/>
      <c r="AGR19" s="79"/>
      <c r="AGS19" s="79"/>
      <c r="AGT19" s="79"/>
      <c r="AGU19" s="79"/>
      <c r="AGV19" s="79"/>
      <c r="AGW19" s="79"/>
      <c r="AGX19" s="79"/>
      <c r="AGY19" s="79"/>
      <c r="AGZ19" s="79"/>
      <c r="AHA19" s="79"/>
      <c r="AHB19" s="79"/>
      <c r="AHC19" s="79"/>
      <c r="AHD19" s="79"/>
      <c r="AHE19" s="79"/>
      <c r="AHF19" s="79"/>
      <c r="AHG19" s="79"/>
      <c r="AHH19" s="79"/>
      <c r="AHI19" s="79"/>
      <c r="AHJ19" s="79"/>
      <c r="AHK19" s="79"/>
      <c r="AHL19" s="79"/>
      <c r="AHM19" s="79"/>
      <c r="AHN19" s="79"/>
      <c r="AHO19" s="79"/>
      <c r="AHP19" s="79"/>
      <c r="AHQ19" s="79"/>
      <c r="AHR19" s="79"/>
      <c r="AHS19" s="79"/>
      <c r="AHT19" s="79"/>
      <c r="AHU19" s="79"/>
      <c r="AHV19" s="79"/>
      <c r="AHW19" s="79"/>
      <c r="AHX19" s="79"/>
      <c r="AHY19" s="79"/>
      <c r="AHZ19" s="79"/>
      <c r="AIA19" s="79"/>
      <c r="AIB19" s="79"/>
      <c r="AIC19" s="79"/>
      <c r="AID19" s="79"/>
      <c r="AIE19" s="79"/>
      <c r="AIF19" s="79"/>
      <c r="AIG19" s="79"/>
      <c r="AIH19" s="79"/>
      <c r="AII19" s="79"/>
      <c r="AIJ19" s="79"/>
      <c r="AIK19" s="79"/>
      <c r="AIL19" s="79"/>
      <c r="AIM19" s="79"/>
      <c r="AIN19" s="79"/>
      <c r="AIO19" s="79"/>
      <c r="AIP19" s="79"/>
      <c r="AIQ19" s="79"/>
      <c r="AIR19" s="79"/>
      <c r="AIS19" s="79"/>
      <c r="AIT19" s="79"/>
      <c r="AIU19" s="79"/>
      <c r="AIV19" s="79"/>
      <c r="AIW19" s="79"/>
      <c r="AIX19" s="79"/>
      <c r="AIY19" s="79"/>
      <c r="AIZ19" s="79"/>
      <c r="AJA19" s="79"/>
      <c r="AJB19" s="79"/>
      <c r="AJC19" s="79"/>
      <c r="AJD19" s="79"/>
      <c r="AJE19" s="79"/>
      <c r="AJF19" s="79"/>
      <c r="AJG19" s="79"/>
      <c r="AJH19" s="79"/>
      <c r="AJI19" s="79"/>
      <c r="AJJ19" s="79"/>
      <c r="AJK19" s="79"/>
      <c r="AJL19" s="79"/>
      <c r="AJM19" s="79"/>
      <c r="AJN19" s="79"/>
      <c r="AJO19" s="79"/>
      <c r="AJP19" s="79"/>
      <c r="AJQ19" s="79"/>
      <c r="AJR19" s="79"/>
      <c r="AJS19" s="79"/>
      <c r="AJT19" s="79"/>
      <c r="AJU19" s="79"/>
      <c r="AJV19" s="79"/>
      <c r="AJW19" s="79"/>
      <c r="AJX19" s="79"/>
      <c r="AJY19" s="79"/>
      <c r="AJZ19" s="79"/>
      <c r="AKA19" s="79"/>
      <c r="AKB19" s="79"/>
      <c r="AKC19" s="79"/>
      <c r="AKD19" s="79"/>
      <c r="AKE19" s="79"/>
      <c r="AKF19" s="79"/>
      <c r="AKG19" s="79"/>
      <c r="AKH19" s="79"/>
      <c r="AKI19" s="79"/>
      <c r="AKJ19" s="79"/>
      <c r="AKK19" s="79"/>
      <c r="AKL19" s="79"/>
      <c r="AKM19" s="79"/>
      <c r="AKN19" s="79"/>
      <c r="AKO19" s="79"/>
      <c r="AKP19" s="79"/>
      <c r="AKQ19" s="79"/>
      <c r="AKR19" s="79"/>
      <c r="AKS19" s="79"/>
      <c r="AKT19" s="79"/>
      <c r="AKU19" s="79"/>
      <c r="AKV19" s="79"/>
      <c r="AKW19" s="79"/>
      <c r="AKX19" s="79"/>
      <c r="AKY19" s="79"/>
      <c r="AKZ19" s="79"/>
      <c r="ALA19" s="79"/>
      <c r="ALB19" s="79"/>
      <c r="ALC19" s="79"/>
      <c r="ALD19" s="79"/>
      <c r="ALE19" s="79"/>
      <c r="ALF19" s="79"/>
      <c r="ALG19" s="79"/>
      <c r="ALH19" s="79"/>
      <c r="ALI19" s="79"/>
      <c r="ALJ19" s="79"/>
      <c r="ALK19" s="79"/>
      <c r="ALL19" s="79"/>
      <c r="ALM19" s="79"/>
      <c r="ALN19" s="79"/>
      <c r="ALO19" s="79"/>
      <c r="ALP19" s="79"/>
      <c r="ALQ19" s="79"/>
      <c r="ALR19" s="79"/>
      <c r="ALS19" s="79"/>
      <c r="ALT19" s="79"/>
      <c r="ALU19" s="79"/>
      <c r="ALV19" s="79"/>
      <c r="ALW19" s="79"/>
      <c r="ALX19" s="79"/>
      <c r="ALY19" s="79"/>
      <c r="ALZ19" s="79"/>
      <c r="AMA19" s="79"/>
      <c r="AMB19" s="79"/>
      <c r="AMC19" s="79"/>
      <c r="AMD19" s="79"/>
      <c r="AME19" s="79"/>
      <c r="AMF19" s="79"/>
      <c r="AMG19" s="79"/>
      <c r="AMH19" s="79"/>
      <c r="AMI19" s="79"/>
      <c r="AMJ19" s="79"/>
      <c r="AMK19" s="79"/>
      <c r="AML19" s="79"/>
      <c r="AMM19" s="79"/>
      <c r="AMN19" s="79"/>
      <c r="AMO19" s="79"/>
      <c r="AMP19" s="79"/>
      <c r="AMQ19" s="79"/>
      <c r="AMR19" s="79"/>
      <c r="AMS19" s="79"/>
      <c r="AMT19" s="79"/>
      <c r="AMU19" s="79"/>
      <c r="AMV19" s="79"/>
      <c r="AMW19" s="79"/>
      <c r="AMX19" s="79"/>
      <c r="AMY19" s="79"/>
      <c r="AMZ19" s="79"/>
      <c r="ANA19" s="79"/>
      <c r="ANB19" s="79"/>
      <c r="ANC19" s="79"/>
      <c r="AND19" s="79"/>
      <c r="ANE19" s="79"/>
      <c r="ANF19" s="79"/>
      <c r="ANG19" s="79"/>
      <c r="ANH19" s="79"/>
      <c r="ANI19" s="79"/>
      <c r="ANJ19" s="79"/>
      <c r="ANK19" s="79"/>
      <c r="ANL19" s="79"/>
      <c r="ANM19" s="79"/>
      <c r="ANN19" s="79"/>
      <c r="ANO19" s="79"/>
      <c r="ANP19" s="79"/>
      <c r="ANQ19" s="79"/>
      <c r="ANR19" s="79"/>
      <c r="ANS19" s="79"/>
      <c r="ANT19" s="79"/>
      <c r="ANU19" s="79"/>
      <c r="ANV19" s="79"/>
      <c r="ANW19" s="79"/>
      <c r="ANX19" s="79"/>
      <c r="ANY19" s="79"/>
      <c r="ANZ19" s="79"/>
      <c r="AOA19" s="79"/>
      <c r="AOB19" s="79"/>
      <c r="AOC19" s="79"/>
      <c r="AOD19" s="79"/>
      <c r="AOE19" s="79"/>
      <c r="AOF19" s="79"/>
      <c r="AOG19" s="79"/>
      <c r="AOH19" s="79"/>
      <c r="AOI19" s="79"/>
      <c r="AOJ19" s="79"/>
      <c r="AOK19" s="79"/>
      <c r="AOL19" s="79"/>
      <c r="AOM19" s="79"/>
      <c r="AON19" s="79"/>
      <c r="AOO19" s="79"/>
      <c r="AOP19" s="79"/>
      <c r="AOQ19" s="79"/>
      <c r="AOR19" s="79"/>
      <c r="AOS19" s="79"/>
      <c r="AOT19" s="79"/>
      <c r="AOU19" s="79"/>
      <c r="AOV19" s="79"/>
      <c r="AOW19" s="79"/>
      <c r="AOX19" s="79"/>
      <c r="AOY19" s="79"/>
      <c r="AOZ19" s="79"/>
      <c r="APA19" s="79"/>
      <c r="APB19" s="79"/>
      <c r="APC19" s="79"/>
      <c r="APD19" s="79"/>
      <c r="APE19" s="79"/>
      <c r="APF19" s="79"/>
      <c r="APG19" s="79"/>
      <c r="APH19" s="79"/>
      <c r="API19" s="79"/>
      <c r="APJ19" s="79"/>
      <c r="APK19" s="79"/>
      <c r="APL19" s="79"/>
      <c r="APM19" s="79"/>
      <c r="APN19" s="79"/>
      <c r="APO19" s="79"/>
      <c r="APP19" s="79"/>
      <c r="APQ19" s="79"/>
      <c r="APR19" s="79"/>
      <c r="APS19" s="79"/>
      <c r="APT19" s="79"/>
      <c r="APU19" s="79"/>
      <c r="APV19" s="79"/>
      <c r="APW19" s="79"/>
      <c r="APX19" s="79"/>
      <c r="APY19" s="79"/>
      <c r="APZ19" s="79"/>
      <c r="AQA19" s="79"/>
      <c r="AQB19" s="79"/>
      <c r="AQC19" s="79"/>
      <c r="AQD19" s="79"/>
      <c r="AQE19" s="79"/>
      <c r="AQF19" s="79"/>
      <c r="AQG19" s="79"/>
      <c r="AQH19" s="79"/>
      <c r="AQI19" s="79"/>
      <c r="AQJ19" s="79"/>
      <c r="AQK19" s="79"/>
      <c r="AQL19" s="79"/>
      <c r="AQM19" s="79"/>
      <c r="AQN19" s="79"/>
      <c r="AQO19" s="79"/>
      <c r="AQP19" s="79"/>
      <c r="AQQ19" s="79"/>
      <c r="AQR19" s="79"/>
      <c r="AQS19" s="79"/>
      <c r="AQT19" s="79"/>
      <c r="AQU19" s="79"/>
      <c r="AQV19" s="79"/>
      <c r="AQW19" s="79"/>
      <c r="AQX19" s="79"/>
      <c r="AQY19" s="79"/>
      <c r="AQZ19" s="79"/>
      <c r="ARA19" s="79"/>
      <c r="ARB19" s="79"/>
      <c r="ARC19" s="79"/>
      <c r="ARD19" s="79"/>
      <c r="ARE19" s="79"/>
      <c r="ARF19" s="79"/>
      <c r="ARG19" s="79"/>
      <c r="ARH19" s="79"/>
      <c r="ARI19" s="79"/>
      <c r="ARJ19" s="79"/>
      <c r="ARK19" s="79"/>
      <c r="ARL19" s="79"/>
      <c r="ARM19" s="79"/>
      <c r="ARN19" s="79"/>
      <c r="ARO19" s="79"/>
      <c r="ARP19" s="79"/>
      <c r="ARQ19" s="79"/>
      <c r="ARR19" s="79"/>
      <c r="ARS19" s="79"/>
      <c r="ART19" s="79"/>
      <c r="ARU19" s="79"/>
      <c r="ARV19" s="79"/>
      <c r="ARW19" s="79"/>
      <c r="ARX19" s="79"/>
      <c r="ARY19" s="79"/>
      <c r="ARZ19" s="79"/>
      <c r="ASA19" s="79"/>
      <c r="ASB19" s="79"/>
      <c r="ASC19" s="79"/>
      <c r="ASD19" s="79"/>
      <c r="ASE19" s="79"/>
      <c r="ASF19" s="79"/>
      <c r="ASG19" s="79"/>
      <c r="ASH19" s="79"/>
      <c r="ASI19" s="79"/>
      <c r="ASJ19" s="79"/>
      <c r="ASK19" s="79"/>
      <c r="ASL19" s="79"/>
      <c r="ASM19" s="79"/>
      <c r="ASN19" s="79"/>
      <c r="ASO19" s="79"/>
      <c r="ASP19" s="79"/>
      <c r="ASQ19" s="79"/>
      <c r="ASR19" s="79"/>
      <c r="ASS19" s="79"/>
      <c r="AST19" s="79"/>
      <c r="ASU19" s="79"/>
      <c r="ASV19" s="79"/>
      <c r="ASW19" s="79"/>
      <c r="ASX19" s="79"/>
      <c r="ASY19" s="79"/>
      <c r="ASZ19" s="79"/>
      <c r="ATA19" s="79"/>
      <c r="ATB19" s="79"/>
      <c r="ATC19" s="79"/>
      <c r="ATD19" s="79"/>
      <c r="ATE19" s="79"/>
      <c r="ATF19" s="79"/>
      <c r="ATG19" s="79"/>
      <c r="ATH19" s="79"/>
      <c r="ATI19" s="79"/>
      <c r="ATJ19" s="79"/>
      <c r="ATK19" s="79"/>
      <c r="ATL19" s="79"/>
      <c r="ATM19" s="79"/>
      <c r="ATN19" s="79"/>
      <c r="ATO19" s="79"/>
      <c r="ATP19" s="79"/>
      <c r="ATQ19" s="79"/>
      <c r="ATR19" s="79"/>
      <c r="ATS19" s="79"/>
      <c r="ATT19" s="79"/>
      <c r="ATU19" s="79"/>
      <c r="ATV19" s="79"/>
      <c r="ATW19" s="79"/>
      <c r="ATX19" s="79"/>
      <c r="ATY19" s="79"/>
      <c r="ATZ19" s="79"/>
      <c r="AUA19" s="79"/>
      <c r="AUB19" s="79"/>
      <c r="AUC19" s="79"/>
      <c r="AUD19" s="79"/>
      <c r="AUE19" s="79"/>
      <c r="AUF19" s="79"/>
      <c r="AUG19" s="79"/>
      <c r="AUH19" s="79"/>
      <c r="AUI19" s="79"/>
      <c r="AUJ19" s="79"/>
      <c r="AUK19" s="79"/>
      <c r="AUL19" s="79"/>
      <c r="AUM19" s="79"/>
      <c r="AUN19" s="79"/>
      <c r="AUO19" s="79"/>
      <c r="AUP19" s="79"/>
      <c r="AUQ19" s="79"/>
      <c r="AUR19" s="79"/>
      <c r="AUS19" s="79"/>
      <c r="AUT19" s="79"/>
      <c r="AUU19" s="79"/>
      <c r="AUV19" s="79"/>
      <c r="AUW19" s="79"/>
      <c r="AUX19" s="79"/>
      <c r="AUY19" s="79"/>
      <c r="AUZ19" s="79"/>
      <c r="AVA19" s="79"/>
      <c r="AVB19" s="79"/>
      <c r="AVC19" s="79"/>
      <c r="AVD19" s="79"/>
      <c r="AVE19" s="79"/>
      <c r="AVF19" s="79"/>
      <c r="AVG19" s="79"/>
      <c r="AVH19" s="79"/>
      <c r="AVI19" s="79"/>
      <c r="AVJ19" s="79"/>
      <c r="AVK19" s="79"/>
      <c r="AVL19" s="79"/>
      <c r="AVM19" s="79"/>
      <c r="AVN19" s="79"/>
      <c r="AVO19" s="79"/>
      <c r="AVP19" s="79"/>
      <c r="AVQ19" s="79"/>
      <c r="AVR19" s="79"/>
      <c r="AVS19" s="79"/>
      <c r="AVT19" s="79"/>
      <c r="AVU19" s="79"/>
      <c r="AVV19" s="79"/>
      <c r="AVW19" s="79"/>
      <c r="AVX19" s="79"/>
      <c r="AVY19" s="79"/>
      <c r="AVZ19" s="79"/>
      <c r="AWA19" s="79"/>
      <c r="AWB19" s="79"/>
      <c r="AWC19" s="79"/>
      <c r="AWD19" s="79"/>
      <c r="AWE19" s="79"/>
      <c r="AWF19" s="79"/>
      <c r="AWG19" s="79"/>
      <c r="AWH19" s="79"/>
      <c r="AWI19" s="79"/>
      <c r="AWJ19" s="79"/>
      <c r="AWK19" s="79"/>
      <c r="AWL19" s="79"/>
      <c r="AWM19" s="79"/>
      <c r="AWN19" s="79"/>
      <c r="AWO19" s="79"/>
      <c r="AWP19" s="79"/>
      <c r="AWQ19" s="79"/>
      <c r="AWR19" s="79"/>
      <c r="AWS19" s="79"/>
      <c r="AWT19" s="79"/>
      <c r="AWU19" s="79"/>
      <c r="AWV19" s="79"/>
      <c r="AWW19" s="79"/>
      <c r="AWX19" s="79"/>
      <c r="AWY19" s="79"/>
      <c r="AWZ19" s="79"/>
      <c r="AXA19" s="79"/>
      <c r="AXB19" s="79"/>
      <c r="AXC19" s="79"/>
      <c r="AXD19" s="79"/>
      <c r="AXE19" s="79"/>
      <c r="AXF19" s="79"/>
      <c r="AXG19" s="79"/>
      <c r="AXH19" s="79"/>
      <c r="AXI19" s="79"/>
      <c r="AXJ19" s="79"/>
      <c r="AXK19" s="79"/>
      <c r="AXL19" s="79"/>
      <c r="AXM19" s="79"/>
      <c r="AXN19" s="79"/>
      <c r="AXO19" s="79"/>
      <c r="AXP19" s="79"/>
      <c r="AXQ19" s="79"/>
      <c r="AXR19" s="79"/>
      <c r="AXS19" s="79"/>
      <c r="AXT19" s="79"/>
      <c r="AXU19" s="79"/>
      <c r="AXV19" s="79"/>
      <c r="AXW19" s="79"/>
      <c r="AXX19" s="79"/>
      <c r="AXY19" s="79"/>
      <c r="AXZ19" s="79"/>
      <c r="AYA19" s="79"/>
      <c r="AYB19" s="79"/>
      <c r="AYC19" s="79"/>
      <c r="AYD19" s="79"/>
      <c r="AYE19" s="79"/>
      <c r="AYF19" s="79"/>
      <c r="AYG19" s="79"/>
      <c r="AYH19" s="79"/>
      <c r="AYI19" s="79"/>
      <c r="AYJ19" s="79"/>
      <c r="AYK19" s="79"/>
      <c r="AYL19" s="79"/>
      <c r="AYM19" s="79"/>
      <c r="AYN19" s="79"/>
      <c r="AYO19" s="79"/>
      <c r="AYP19" s="79"/>
      <c r="AYQ19" s="79"/>
      <c r="AYR19" s="79"/>
      <c r="AYS19" s="79"/>
      <c r="AYT19" s="79"/>
      <c r="AYU19" s="79"/>
      <c r="AYV19" s="79"/>
      <c r="AYW19" s="79"/>
      <c r="AYX19" s="79"/>
      <c r="AYY19" s="79"/>
      <c r="AYZ19" s="79"/>
      <c r="AZA19" s="79"/>
      <c r="AZB19" s="79"/>
      <c r="AZC19" s="79"/>
      <c r="AZD19" s="79"/>
      <c r="AZE19" s="79"/>
      <c r="AZF19" s="79"/>
      <c r="AZG19" s="79"/>
      <c r="AZH19" s="79"/>
      <c r="AZI19" s="79"/>
      <c r="AZJ19" s="79"/>
      <c r="AZK19" s="79"/>
      <c r="AZL19" s="79"/>
      <c r="AZM19" s="79"/>
      <c r="AZN19" s="79"/>
      <c r="AZO19" s="79"/>
      <c r="AZP19" s="79"/>
      <c r="AZQ19" s="79"/>
      <c r="AZR19" s="79"/>
      <c r="AZS19" s="79"/>
      <c r="AZT19" s="79"/>
      <c r="AZU19" s="79"/>
      <c r="AZV19" s="79"/>
      <c r="AZW19" s="79"/>
      <c r="AZX19" s="79"/>
      <c r="AZY19" s="79"/>
      <c r="AZZ19" s="79"/>
      <c r="BAA19" s="79"/>
      <c r="BAB19" s="79"/>
      <c r="BAC19" s="79"/>
      <c r="BAD19" s="79"/>
      <c r="BAE19" s="79"/>
      <c r="BAF19" s="79"/>
      <c r="BAG19" s="79"/>
      <c r="BAH19" s="79"/>
      <c r="BAI19" s="79"/>
      <c r="BAJ19" s="79"/>
      <c r="BAK19" s="79"/>
      <c r="BAL19" s="79"/>
      <c r="BAM19" s="79"/>
      <c r="BAN19" s="79"/>
      <c r="BAO19" s="79"/>
      <c r="BAP19" s="79"/>
      <c r="BAQ19" s="79"/>
      <c r="BAR19" s="79"/>
      <c r="BAS19" s="79"/>
      <c r="BAT19" s="79"/>
      <c r="BAU19" s="79"/>
      <c r="BAV19" s="79"/>
      <c r="BAW19" s="79"/>
      <c r="BAX19" s="79"/>
      <c r="BAY19" s="79"/>
      <c r="BAZ19" s="79"/>
      <c r="BBA19" s="79"/>
      <c r="BBB19" s="79"/>
      <c r="BBC19" s="79"/>
      <c r="BBD19" s="79"/>
      <c r="BBE19" s="79"/>
      <c r="BBF19" s="79"/>
      <c r="BBG19" s="79"/>
      <c r="BBH19" s="79"/>
      <c r="BBI19" s="79"/>
      <c r="BBJ19" s="79"/>
      <c r="BBK19" s="79"/>
      <c r="BBL19" s="79"/>
      <c r="BBM19" s="79"/>
      <c r="BBN19" s="79"/>
      <c r="BBO19" s="79"/>
      <c r="BBP19" s="79"/>
      <c r="BBQ19" s="79"/>
      <c r="BBR19" s="79"/>
      <c r="BBS19" s="79"/>
      <c r="BBT19" s="79"/>
      <c r="BBU19" s="79"/>
      <c r="BBV19" s="79"/>
      <c r="BBW19" s="79"/>
      <c r="BBX19" s="79"/>
      <c r="BBY19" s="79"/>
      <c r="BBZ19" s="79"/>
      <c r="BCA19" s="79"/>
      <c r="BCB19" s="79"/>
      <c r="BCC19" s="79"/>
      <c r="BCD19" s="79"/>
      <c r="BCE19" s="79"/>
      <c r="BCF19" s="79"/>
      <c r="BCG19" s="79"/>
      <c r="BCH19" s="79"/>
      <c r="BCI19" s="79"/>
      <c r="BCJ19" s="79"/>
      <c r="BCK19" s="79"/>
      <c r="BCL19" s="79"/>
      <c r="BCM19" s="79"/>
      <c r="BCN19" s="79"/>
      <c r="BCO19" s="79"/>
      <c r="BCP19" s="79"/>
      <c r="BCQ19" s="79"/>
      <c r="BCR19" s="79"/>
      <c r="BCS19" s="79"/>
      <c r="BCT19" s="79"/>
      <c r="BCU19" s="79"/>
      <c r="BCV19" s="79"/>
      <c r="BCW19" s="79"/>
      <c r="BCX19" s="79"/>
      <c r="BCY19" s="79"/>
      <c r="BCZ19" s="79"/>
      <c r="BDA19" s="79"/>
      <c r="BDB19" s="79"/>
      <c r="BDC19" s="79"/>
      <c r="BDD19" s="79"/>
      <c r="BDE19" s="79"/>
      <c r="BDF19" s="79"/>
      <c r="BDG19" s="79"/>
      <c r="BDH19" s="79"/>
      <c r="BDI19" s="79"/>
      <c r="BDJ19" s="79"/>
      <c r="BDK19" s="79"/>
      <c r="BDL19" s="79"/>
      <c r="BDM19" s="79"/>
      <c r="BDN19" s="79"/>
      <c r="BDO19" s="79"/>
      <c r="BDP19" s="79"/>
      <c r="BDQ19" s="79"/>
      <c r="BDR19" s="79"/>
      <c r="BDS19" s="79"/>
      <c r="BDT19" s="79"/>
      <c r="BDU19" s="79"/>
      <c r="BDV19" s="79"/>
      <c r="BDW19" s="79"/>
      <c r="BDX19" s="79"/>
      <c r="BDY19" s="79"/>
      <c r="BDZ19" s="79"/>
      <c r="BEA19" s="79"/>
      <c r="BEB19" s="79"/>
      <c r="BEC19" s="79"/>
      <c r="BED19" s="79"/>
      <c r="BEE19" s="79"/>
      <c r="BEF19" s="79"/>
      <c r="BEG19" s="79"/>
      <c r="BEH19" s="79"/>
      <c r="BEI19" s="79"/>
      <c r="BEJ19" s="79"/>
      <c r="BEK19" s="79"/>
      <c r="BEL19" s="79"/>
      <c r="BEM19" s="79"/>
      <c r="BEN19" s="79"/>
      <c r="BEO19" s="79"/>
      <c r="BEP19" s="79"/>
      <c r="BEQ19" s="79"/>
      <c r="BER19" s="79"/>
      <c r="BES19" s="79"/>
      <c r="BET19" s="79"/>
      <c r="BEU19" s="79"/>
      <c r="BEV19" s="79"/>
      <c r="BEW19" s="79"/>
      <c r="BEX19" s="79"/>
      <c r="BEY19" s="79"/>
      <c r="BEZ19" s="79"/>
      <c r="BFA19" s="79"/>
      <c r="BFB19" s="79"/>
      <c r="BFC19" s="79"/>
      <c r="BFD19" s="79"/>
      <c r="BFE19" s="79"/>
      <c r="BFF19" s="79"/>
      <c r="BFG19" s="79"/>
      <c r="BFH19" s="79"/>
      <c r="BFI19" s="79"/>
      <c r="BFJ19" s="79"/>
      <c r="BFK19" s="79"/>
      <c r="BFL19" s="79"/>
      <c r="BFM19" s="79"/>
      <c r="BFN19" s="79"/>
      <c r="BFO19" s="79"/>
      <c r="BFP19" s="79"/>
      <c r="BFQ19" s="79"/>
      <c r="BFR19" s="79"/>
      <c r="BFS19" s="79"/>
      <c r="BFT19" s="79"/>
      <c r="BFU19" s="79"/>
      <c r="BFV19" s="79"/>
      <c r="BFW19" s="79"/>
      <c r="BFX19" s="79"/>
      <c r="BFY19" s="79"/>
      <c r="BFZ19" s="79"/>
      <c r="BGA19" s="79"/>
      <c r="BGB19" s="79"/>
      <c r="BGC19" s="79"/>
      <c r="BGD19" s="79"/>
      <c r="BGE19" s="79"/>
      <c r="BGF19" s="79"/>
      <c r="BGG19" s="79"/>
      <c r="BGH19" s="79"/>
      <c r="BGI19" s="79"/>
      <c r="BGJ19" s="79"/>
      <c r="BGK19" s="79"/>
      <c r="BGL19" s="79"/>
      <c r="BGM19" s="79"/>
      <c r="BGN19" s="79"/>
      <c r="BGO19" s="79"/>
      <c r="BGP19" s="79"/>
      <c r="BGQ19" s="79"/>
      <c r="BGR19" s="79"/>
      <c r="BGS19" s="79"/>
      <c r="BGT19" s="79"/>
      <c r="BGU19" s="79"/>
      <c r="BGV19" s="79"/>
      <c r="BGW19" s="79"/>
      <c r="BGX19" s="79"/>
      <c r="BGY19" s="79"/>
      <c r="BGZ19" s="79"/>
      <c r="BHA19" s="79"/>
      <c r="BHB19" s="79"/>
      <c r="BHC19" s="79"/>
      <c r="BHD19" s="79"/>
      <c r="BHE19" s="79"/>
      <c r="BHF19" s="79"/>
      <c r="BHG19" s="79"/>
      <c r="BHH19" s="79"/>
      <c r="BHI19" s="79"/>
      <c r="BHJ19" s="79"/>
      <c r="BHK19" s="79"/>
      <c r="BHL19" s="79"/>
      <c r="BHM19" s="79"/>
      <c r="BHN19" s="79"/>
      <c r="BHO19" s="79"/>
      <c r="BHP19" s="79"/>
      <c r="BHQ19" s="79"/>
      <c r="BHR19" s="79"/>
      <c r="BHS19" s="79"/>
      <c r="BHT19" s="79"/>
      <c r="BHU19" s="79"/>
      <c r="BHV19" s="79"/>
      <c r="BHW19" s="79"/>
      <c r="BHX19" s="79"/>
      <c r="BHY19" s="79"/>
      <c r="BHZ19" s="79"/>
      <c r="BIA19" s="79"/>
      <c r="BIB19" s="79"/>
      <c r="BIC19" s="79"/>
      <c r="BID19" s="79"/>
      <c r="BIE19" s="79"/>
      <c r="BIF19" s="79"/>
      <c r="BIG19" s="79"/>
      <c r="BIH19" s="79"/>
      <c r="BII19" s="79"/>
      <c r="BIJ19" s="79"/>
      <c r="BIK19" s="79"/>
      <c r="BIL19" s="79"/>
      <c r="BIM19" s="79"/>
      <c r="BIN19" s="79"/>
      <c r="BIO19" s="79"/>
      <c r="BIP19" s="79"/>
      <c r="BIQ19" s="79"/>
      <c r="BIR19" s="79"/>
      <c r="BIS19" s="79"/>
      <c r="BIT19" s="79"/>
      <c r="BIU19" s="79"/>
      <c r="BIV19" s="79"/>
      <c r="BIW19" s="79"/>
      <c r="BIX19" s="79"/>
      <c r="BIY19" s="79"/>
      <c r="BIZ19" s="79"/>
      <c r="BJA19" s="79"/>
      <c r="BJB19" s="79"/>
      <c r="BJC19" s="79"/>
      <c r="BJD19" s="79"/>
      <c r="BJE19" s="79"/>
      <c r="BJF19" s="79"/>
      <c r="BJG19" s="79"/>
      <c r="BJH19" s="79"/>
      <c r="BJI19" s="79"/>
      <c r="BJJ19" s="79"/>
      <c r="BJK19" s="79"/>
      <c r="BJL19" s="79"/>
      <c r="BJM19" s="79"/>
      <c r="BJN19" s="79"/>
      <c r="BJO19" s="79"/>
      <c r="BJP19" s="79"/>
      <c r="BJQ19" s="79"/>
      <c r="BJR19" s="79"/>
      <c r="BJS19" s="79"/>
      <c r="BJT19" s="79"/>
      <c r="BJU19" s="79"/>
      <c r="BJV19" s="79"/>
      <c r="BJW19" s="79"/>
      <c r="BJX19" s="79"/>
      <c r="BJY19" s="79"/>
      <c r="BJZ19" s="79"/>
      <c r="BKA19" s="79"/>
      <c r="BKB19" s="79"/>
      <c r="BKC19" s="79"/>
      <c r="BKD19" s="79"/>
      <c r="BKE19" s="79"/>
      <c r="BKF19" s="79"/>
      <c r="BKG19" s="79"/>
      <c r="BKH19" s="79"/>
      <c r="BKI19" s="79"/>
      <c r="BKJ19" s="79"/>
      <c r="BKK19" s="79"/>
      <c r="BKL19" s="79"/>
      <c r="BKM19" s="79"/>
      <c r="BKN19" s="79"/>
      <c r="BKO19" s="79"/>
      <c r="BKP19" s="79"/>
      <c r="BKQ19" s="79"/>
      <c r="BKR19" s="79"/>
      <c r="BKS19" s="79"/>
      <c r="BKT19" s="79"/>
      <c r="BKU19" s="79"/>
      <c r="BKV19" s="79"/>
      <c r="BKW19" s="79"/>
      <c r="BKX19" s="79"/>
      <c r="BKY19" s="79"/>
      <c r="BKZ19" s="79"/>
      <c r="BLA19" s="79"/>
      <c r="BLB19" s="79"/>
      <c r="BLC19" s="79"/>
      <c r="BLD19" s="79"/>
      <c r="BLE19" s="79"/>
      <c r="BLF19" s="79"/>
      <c r="BLG19" s="79"/>
      <c r="BLH19" s="79"/>
      <c r="BLI19" s="79"/>
      <c r="BLJ19" s="79"/>
      <c r="BLK19" s="79"/>
      <c r="BLL19" s="79"/>
      <c r="BLM19" s="79"/>
      <c r="BLN19" s="79"/>
      <c r="BLO19" s="79"/>
      <c r="BLP19" s="79"/>
      <c r="BLQ19" s="79"/>
      <c r="BLR19" s="79"/>
      <c r="BLS19" s="79"/>
      <c r="BLT19" s="79"/>
      <c r="BLU19" s="79"/>
      <c r="BLV19" s="79"/>
      <c r="BLW19" s="79"/>
      <c r="BLX19" s="79"/>
      <c r="BLY19" s="79"/>
      <c r="BLZ19" s="79"/>
      <c r="BMA19" s="79"/>
      <c r="BMB19" s="79"/>
      <c r="BMC19" s="79"/>
      <c r="BMD19" s="79"/>
      <c r="BME19" s="79"/>
      <c r="BMF19" s="79"/>
      <c r="BMG19" s="79"/>
      <c r="BMH19" s="79"/>
      <c r="BMI19" s="79"/>
      <c r="BMJ19" s="79"/>
      <c r="BMK19" s="79"/>
      <c r="BML19" s="79"/>
      <c r="BMM19" s="79"/>
      <c r="BMN19" s="79"/>
      <c r="BMO19" s="79"/>
      <c r="BMP19" s="79"/>
      <c r="BMQ19" s="79"/>
      <c r="BMR19" s="79"/>
      <c r="BMS19" s="79"/>
      <c r="BMT19" s="79"/>
      <c r="BMU19" s="79"/>
      <c r="BMV19" s="79"/>
      <c r="BMW19" s="79"/>
      <c r="BMX19" s="79"/>
      <c r="BMY19" s="79"/>
      <c r="BMZ19" s="79"/>
      <c r="BNA19" s="79"/>
      <c r="BNB19" s="79"/>
      <c r="BNC19" s="79"/>
      <c r="BND19" s="79"/>
      <c r="BNE19" s="79"/>
      <c r="BNF19" s="79"/>
      <c r="BNG19" s="79"/>
      <c r="BNH19" s="79"/>
      <c r="BNI19" s="79"/>
      <c r="BNJ19" s="79"/>
      <c r="BNK19" s="79"/>
      <c r="BNL19" s="79"/>
      <c r="BNM19" s="79"/>
      <c r="BNN19" s="79"/>
      <c r="BNO19" s="79"/>
      <c r="BNP19" s="79"/>
      <c r="BNQ19" s="79"/>
      <c r="BNR19" s="79"/>
      <c r="BNS19" s="79"/>
      <c r="BNT19" s="79"/>
      <c r="BNU19" s="79"/>
      <c r="BNV19" s="79"/>
      <c r="BNW19" s="79"/>
      <c r="BNX19" s="79"/>
      <c r="BNY19" s="79"/>
      <c r="BNZ19" s="79"/>
      <c r="BOA19" s="79"/>
      <c r="BOB19" s="79"/>
      <c r="BOC19" s="79"/>
      <c r="BOD19" s="79"/>
      <c r="BOE19" s="79"/>
      <c r="BOF19" s="79"/>
      <c r="BOG19" s="79"/>
      <c r="BOH19" s="79"/>
      <c r="BOI19" s="79"/>
      <c r="BOJ19" s="79"/>
      <c r="BOK19" s="79"/>
      <c r="BOL19" s="79"/>
      <c r="BOM19" s="79"/>
      <c r="BON19" s="79"/>
      <c r="BOO19" s="79"/>
      <c r="BOP19" s="79"/>
      <c r="BOQ19" s="79"/>
      <c r="BOR19" s="79"/>
      <c r="BOS19" s="79"/>
      <c r="BOT19" s="79"/>
      <c r="BOU19" s="79"/>
      <c r="BOV19" s="79"/>
      <c r="BOW19" s="79"/>
      <c r="BOX19" s="79"/>
      <c r="BOY19" s="79"/>
      <c r="BOZ19" s="79"/>
      <c r="BPA19" s="79"/>
      <c r="BPB19" s="79"/>
      <c r="BPC19" s="79"/>
      <c r="BPD19" s="79"/>
      <c r="BPE19" s="79"/>
      <c r="BPF19" s="79"/>
      <c r="BPG19" s="79"/>
      <c r="BPH19" s="79"/>
      <c r="BPI19" s="79"/>
      <c r="BPJ19" s="79"/>
      <c r="BPK19" s="79"/>
      <c r="BPL19" s="79"/>
      <c r="BPM19" s="79"/>
      <c r="BPN19" s="79"/>
      <c r="BPO19" s="79"/>
      <c r="BPP19" s="79"/>
      <c r="BPQ19" s="79"/>
      <c r="BPR19" s="79"/>
      <c r="BPS19" s="79"/>
      <c r="BPT19" s="79"/>
      <c r="BPU19" s="79"/>
      <c r="BPV19" s="79"/>
      <c r="BPW19" s="79"/>
      <c r="BPX19" s="79"/>
      <c r="BPY19" s="79"/>
      <c r="BPZ19" s="79"/>
      <c r="BQA19" s="79"/>
      <c r="BQB19" s="79"/>
      <c r="BQC19" s="79"/>
      <c r="BQD19" s="79"/>
      <c r="BQE19" s="79"/>
      <c r="BQF19" s="79"/>
      <c r="BQG19" s="79"/>
      <c r="BQH19" s="79"/>
      <c r="BQI19" s="79"/>
      <c r="BQJ19" s="79"/>
      <c r="BQK19" s="79"/>
      <c r="BQL19" s="79"/>
      <c r="BQM19" s="79"/>
      <c r="BQN19" s="79"/>
      <c r="BQO19" s="79"/>
      <c r="BQP19" s="79"/>
      <c r="BQQ19" s="79"/>
      <c r="BQR19" s="79"/>
      <c r="BQS19" s="79"/>
      <c r="BQT19" s="79"/>
      <c r="BQU19" s="79"/>
      <c r="BQV19" s="79"/>
      <c r="BQW19" s="79"/>
      <c r="BQX19" s="79"/>
      <c r="BQY19" s="79"/>
      <c r="BQZ19" s="79"/>
      <c r="BRA19" s="79"/>
      <c r="BRB19" s="79"/>
      <c r="BRC19" s="79"/>
      <c r="BRD19" s="79"/>
      <c r="BRE19" s="79"/>
      <c r="BRF19" s="79"/>
      <c r="BRG19" s="79"/>
      <c r="BRH19" s="79"/>
      <c r="BRI19" s="79"/>
      <c r="BRJ19" s="79"/>
      <c r="BRK19" s="79"/>
      <c r="BRL19" s="79"/>
      <c r="BRM19" s="79"/>
      <c r="BRN19" s="79"/>
      <c r="BRO19" s="79"/>
      <c r="BRP19" s="79"/>
      <c r="BRQ19" s="79"/>
      <c r="BRR19" s="79"/>
      <c r="BRS19" s="79"/>
      <c r="BRT19" s="79"/>
      <c r="BRU19" s="79"/>
      <c r="BRV19" s="79"/>
      <c r="BRW19" s="79"/>
      <c r="BRX19" s="79"/>
      <c r="BRY19" s="79"/>
      <c r="BRZ19" s="79"/>
      <c r="BSA19" s="79"/>
      <c r="BSB19" s="79"/>
      <c r="BSC19" s="79"/>
      <c r="BSD19" s="79"/>
      <c r="BSE19" s="79"/>
      <c r="BSF19" s="79"/>
      <c r="BSG19" s="79"/>
      <c r="BSH19" s="79"/>
      <c r="BSI19" s="79"/>
      <c r="BSJ19" s="79"/>
      <c r="BSK19" s="79"/>
      <c r="BSL19" s="79"/>
      <c r="BSM19" s="79"/>
      <c r="BSN19" s="79"/>
      <c r="BSO19" s="79"/>
      <c r="BSP19" s="79"/>
      <c r="BSQ19" s="79"/>
      <c r="BSR19" s="79"/>
      <c r="BSS19" s="79"/>
      <c r="BST19" s="79"/>
      <c r="BSU19" s="79"/>
      <c r="BSV19" s="79"/>
      <c r="BSW19" s="79"/>
      <c r="BSX19" s="79"/>
      <c r="BSY19" s="79"/>
      <c r="BSZ19" s="79"/>
      <c r="BTA19" s="79"/>
      <c r="BTB19" s="79"/>
      <c r="BTC19" s="79"/>
      <c r="BTD19" s="79"/>
      <c r="BTE19" s="79"/>
      <c r="BTF19" s="79"/>
      <c r="BTG19" s="79"/>
      <c r="BTH19" s="79"/>
      <c r="BTI19" s="79"/>
      <c r="BTJ19" s="79"/>
      <c r="BTK19" s="79"/>
      <c r="BTL19" s="79"/>
      <c r="BTM19" s="79"/>
      <c r="BTN19" s="79"/>
      <c r="BTO19" s="79"/>
      <c r="BTP19" s="79"/>
      <c r="BTQ19" s="79"/>
      <c r="BTR19" s="79"/>
      <c r="BTS19" s="79"/>
      <c r="BTT19" s="79"/>
      <c r="BTU19" s="79"/>
      <c r="BTV19" s="79"/>
      <c r="BTW19" s="79"/>
      <c r="BTX19" s="79"/>
      <c r="BTY19" s="79"/>
      <c r="BTZ19" s="79"/>
      <c r="BUA19" s="79"/>
      <c r="BUB19" s="79"/>
      <c r="BUC19" s="79"/>
      <c r="BUD19" s="79"/>
      <c r="BUE19" s="79"/>
      <c r="BUF19" s="79"/>
      <c r="BUG19" s="79"/>
      <c r="BUH19" s="79"/>
      <c r="BUI19" s="79"/>
      <c r="BUJ19" s="79"/>
      <c r="BUK19" s="79"/>
      <c r="BUL19" s="79"/>
      <c r="BUM19" s="79"/>
      <c r="BUN19" s="79"/>
      <c r="BUO19" s="79"/>
      <c r="BUP19" s="79"/>
      <c r="BUQ19" s="79"/>
      <c r="BUR19" s="79"/>
      <c r="BUS19" s="79"/>
      <c r="BUT19" s="79"/>
      <c r="BUU19" s="79"/>
      <c r="BUV19" s="79"/>
      <c r="BUW19" s="79"/>
      <c r="BUX19" s="79"/>
      <c r="BUY19" s="79"/>
      <c r="BUZ19" s="79"/>
      <c r="BVA19" s="79"/>
      <c r="BVB19" s="79"/>
      <c r="BVC19" s="79"/>
      <c r="BVD19" s="79"/>
      <c r="BVE19" s="79"/>
      <c r="BVF19" s="79"/>
      <c r="BVG19" s="79"/>
      <c r="BVH19" s="79"/>
      <c r="BVI19" s="79"/>
      <c r="BVJ19" s="79"/>
      <c r="BVK19" s="79"/>
      <c r="BVL19" s="79"/>
      <c r="BVM19" s="79"/>
      <c r="BVN19" s="79"/>
      <c r="BVO19" s="79"/>
      <c r="BVP19" s="79"/>
      <c r="BVQ19" s="79"/>
      <c r="BVR19" s="79"/>
      <c r="BVS19" s="79"/>
      <c r="BVT19" s="79"/>
      <c r="BVU19" s="79"/>
      <c r="BVV19" s="79"/>
      <c r="BVW19" s="79"/>
      <c r="BVX19" s="79"/>
      <c r="BVY19" s="79"/>
      <c r="BVZ19" s="79"/>
      <c r="BWA19" s="79"/>
      <c r="BWB19" s="79"/>
      <c r="BWC19" s="79"/>
      <c r="BWD19" s="79"/>
      <c r="BWE19" s="79"/>
      <c r="BWF19" s="79"/>
      <c r="BWG19" s="79"/>
      <c r="BWH19" s="79"/>
      <c r="BWI19" s="79"/>
      <c r="BWJ19" s="79"/>
      <c r="BWK19" s="79"/>
      <c r="BWL19" s="79"/>
      <c r="BWM19" s="79"/>
      <c r="BWN19" s="79"/>
      <c r="BWO19" s="79"/>
      <c r="BWP19" s="79"/>
      <c r="BWQ19" s="79"/>
      <c r="BWR19" s="79"/>
      <c r="BWS19" s="79"/>
      <c r="BWT19" s="79"/>
      <c r="BWU19" s="79"/>
      <c r="BWV19" s="79"/>
      <c r="BWW19" s="79"/>
      <c r="BWX19" s="79"/>
      <c r="BWY19" s="79"/>
      <c r="BWZ19" s="79"/>
      <c r="BXA19" s="79"/>
      <c r="BXB19" s="79"/>
      <c r="BXC19" s="79"/>
      <c r="BXD19" s="79"/>
      <c r="BXE19" s="79"/>
      <c r="BXF19" s="79"/>
      <c r="BXG19" s="79"/>
      <c r="BXH19" s="79"/>
      <c r="BXI19" s="79"/>
      <c r="BXJ19" s="79"/>
      <c r="BXK19" s="79"/>
      <c r="BXL19" s="79"/>
      <c r="BXM19" s="79"/>
      <c r="BXN19" s="79"/>
      <c r="BXO19" s="79"/>
      <c r="BXP19" s="79"/>
      <c r="BXQ19" s="79"/>
      <c r="BXR19" s="79"/>
      <c r="BXS19" s="79"/>
      <c r="BXT19" s="79"/>
      <c r="BXU19" s="79"/>
      <c r="BXV19" s="79"/>
      <c r="BXW19" s="79"/>
      <c r="BXX19" s="79"/>
      <c r="BXY19" s="79"/>
      <c r="BXZ19" s="79"/>
      <c r="BYA19" s="79"/>
      <c r="BYB19" s="79"/>
      <c r="BYC19" s="79"/>
      <c r="BYD19" s="79"/>
      <c r="BYE19" s="79"/>
      <c r="BYF19" s="79"/>
      <c r="BYG19" s="79"/>
      <c r="BYH19" s="79"/>
      <c r="BYI19" s="79"/>
      <c r="BYJ19" s="79"/>
      <c r="BYK19" s="79"/>
      <c r="BYL19" s="79"/>
      <c r="BYM19" s="79"/>
      <c r="BYN19" s="79"/>
      <c r="BYO19" s="79"/>
      <c r="BYP19" s="79"/>
      <c r="BYQ19" s="79"/>
      <c r="BYR19" s="79"/>
      <c r="BYS19" s="79"/>
      <c r="BYT19" s="79"/>
      <c r="BYU19" s="79"/>
      <c r="BYV19" s="79"/>
      <c r="BYW19" s="79"/>
      <c r="BYX19" s="79"/>
      <c r="BYY19" s="79"/>
      <c r="BYZ19" s="79"/>
      <c r="BZA19" s="79"/>
      <c r="BZB19" s="79"/>
      <c r="BZC19" s="79"/>
      <c r="BZD19" s="79"/>
      <c r="BZE19" s="79"/>
      <c r="BZF19" s="79"/>
      <c r="BZG19" s="79"/>
      <c r="BZH19" s="79"/>
      <c r="BZI19" s="79"/>
      <c r="BZJ19" s="79"/>
      <c r="BZK19" s="79"/>
      <c r="BZL19" s="79"/>
      <c r="BZM19" s="79"/>
      <c r="BZN19" s="79"/>
      <c r="BZO19" s="79"/>
      <c r="BZP19" s="79"/>
      <c r="BZQ19" s="79"/>
      <c r="BZR19" s="79"/>
      <c r="BZS19" s="79"/>
      <c r="BZT19" s="79"/>
      <c r="BZU19" s="79"/>
      <c r="BZV19" s="79"/>
      <c r="BZW19" s="79"/>
      <c r="BZX19" s="79"/>
      <c r="BZY19" s="79"/>
      <c r="BZZ19" s="79"/>
      <c r="CAA19" s="79"/>
      <c r="CAB19" s="79"/>
      <c r="CAC19" s="79"/>
      <c r="CAD19" s="79"/>
      <c r="CAE19" s="79"/>
      <c r="CAF19" s="79"/>
      <c r="CAG19" s="79"/>
      <c r="CAH19" s="79"/>
      <c r="CAI19" s="79"/>
      <c r="CAJ19" s="79"/>
      <c r="CAK19" s="79"/>
      <c r="CAL19" s="79"/>
      <c r="CAM19" s="79"/>
      <c r="CAN19" s="79"/>
      <c r="CAO19" s="79"/>
      <c r="CAP19" s="79"/>
      <c r="CAQ19" s="79"/>
      <c r="CAR19" s="79"/>
      <c r="CAS19" s="79"/>
      <c r="CAT19" s="79"/>
      <c r="CAU19" s="79"/>
      <c r="CAV19" s="79"/>
      <c r="CAW19" s="79"/>
      <c r="CAX19" s="79"/>
      <c r="CAY19" s="79"/>
      <c r="CAZ19" s="79"/>
      <c r="CBA19" s="79"/>
      <c r="CBB19" s="79"/>
      <c r="CBC19" s="79"/>
      <c r="CBD19" s="79"/>
      <c r="CBE19" s="79"/>
      <c r="CBF19" s="79"/>
      <c r="CBG19" s="79"/>
      <c r="CBH19" s="79"/>
      <c r="CBI19" s="79"/>
      <c r="CBJ19" s="79"/>
      <c r="CBK19" s="79"/>
      <c r="CBL19" s="79"/>
      <c r="CBM19" s="79"/>
      <c r="CBN19" s="79"/>
      <c r="CBO19" s="79"/>
      <c r="CBP19" s="79"/>
      <c r="CBQ19" s="79"/>
      <c r="CBR19" s="79"/>
      <c r="CBS19" s="79"/>
      <c r="CBT19" s="79"/>
      <c r="CBU19" s="79"/>
      <c r="CBV19" s="79"/>
      <c r="CBW19" s="79"/>
      <c r="CBX19" s="79"/>
      <c r="CBY19" s="79"/>
      <c r="CBZ19" s="79"/>
      <c r="CCA19" s="79"/>
      <c r="CCB19" s="79"/>
      <c r="CCC19" s="79"/>
      <c r="CCD19" s="79"/>
      <c r="CCE19" s="79"/>
      <c r="CCF19" s="79"/>
      <c r="CCG19" s="79"/>
      <c r="CCH19" s="79"/>
      <c r="CCI19" s="79"/>
      <c r="CCJ19" s="79"/>
      <c r="CCK19" s="79"/>
      <c r="CCL19" s="79"/>
      <c r="CCM19" s="79"/>
      <c r="CCN19" s="79"/>
      <c r="CCO19" s="79"/>
      <c r="CCP19" s="79"/>
      <c r="CCQ19" s="79"/>
      <c r="CCR19" s="79"/>
      <c r="CCS19" s="79"/>
      <c r="CCT19" s="79"/>
      <c r="CCU19" s="79"/>
      <c r="CCV19" s="79"/>
      <c r="CCW19" s="79"/>
      <c r="CCX19" s="79"/>
      <c r="CCY19" s="79"/>
      <c r="CCZ19" s="79"/>
      <c r="CDA19" s="79"/>
      <c r="CDB19" s="79"/>
      <c r="CDC19" s="79"/>
      <c r="CDD19" s="79"/>
      <c r="CDE19" s="79"/>
      <c r="CDF19" s="79"/>
      <c r="CDG19" s="79"/>
      <c r="CDH19" s="79"/>
      <c r="CDI19" s="79"/>
      <c r="CDJ19" s="79"/>
      <c r="CDK19" s="79"/>
      <c r="CDL19" s="79"/>
      <c r="CDM19" s="79"/>
      <c r="CDN19" s="79"/>
      <c r="CDO19" s="79"/>
      <c r="CDP19" s="79"/>
      <c r="CDQ19" s="79"/>
      <c r="CDR19" s="79"/>
      <c r="CDS19" s="79"/>
      <c r="CDT19" s="79"/>
      <c r="CDU19" s="79"/>
      <c r="CDV19" s="79"/>
      <c r="CDW19" s="79"/>
      <c r="CDX19" s="79"/>
      <c r="CDY19" s="79"/>
      <c r="CDZ19" s="79"/>
      <c r="CEA19" s="79"/>
      <c r="CEB19" s="79"/>
      <c r="CEC19" s="79"/>
      <c r="CED19" s="79"/>
      <c r="CEE19" s="79"/>
      <c r="CEF19" s="79"/>
      <c r="CEG19" s="79"/>
      <c r="CEH19" s="79"/>
      <c r="CEI19" s="79"/>
      <c r="CEJ19" s="79"/>
      <c r="CEK19" s="79"/>
      <c r="CEL19" s="79"/>
      <c r="CEM19" s="79"/>
      <c r="CEN19" s="79"/>
      <c r="CEO19" s="79"/>
      <c r="CEP19" s="79"/>
      <c r="CEQ19" s="79"/>
      <c r="CER19" s="79"/>
      <c r="CES19" s="79"/>
      <c r="CET19" s="79"/>
      <c r="CEU19" s="79"/>
      <c r="CEV19" s="79"/>
      <c r="CEW19" s="79"/>
      <c r="CEX19" s="79"/>
      <c r="CEY19" s="79"/>
      <c r="CEZ19" s="79"/>
      <c r="CFA19" s="79"/>
      <c r="CFB19" s="79"/>
      <c r="CFC19" s="79"/>
      <c r="CFD19" s="79"/>
      <c r="CFE19" s="79"/>
      <c r="CFF19" s="79"/>
      <c r="CFG19" s="79"/>
      <c r="CFH19" s="79"/>
      <c r="CFI19" s="79"/>
      <c r="CFJ19" s="79"/>
      <c r="CFK19" s="79"/>
      <c r="CFL19" s="79"/>
      <c r="CFM19" s="79"/>
      <c r="CFN19" s="79"/>
      <c r="CFO19" s="79"/>
      <c r="CFP19" s="79"/>
      <c r="CFQ19" s="79"/>
      <c r="CFR19" s="79"/>
      <c r="CFS19" s="79"/>
      <c r="CFT19" s="79"/>
      <c r="CFU19" s="79"/>
      <c r="CFV19" s="79"/>
      <c r="CFW19" s="79"/>
      <c r="CFX19" s="79"/>
      <c r="CFY19" s="79"/>
      <c r="CFZ19" s="79"/>
      <c r="CGA19" s="79"/>
      <c r="CGB19" s="79"/>
      <c r="CGC19" s="79"/>
      <c r="CGD19" s="79"/>
      <c r="CGE19" s="79"/>
      <c r="CGF19" s="79"/>
      <c r="CGG19" s="79"/>
      <c r="CGH19" s="79"/>
      <c r="CGI19" s="79"/>
      <c r="CGJ19" s="79"/>
      <c r="CGK19" s="79"/>
      <c r="CGL19" s="79"/>
      <c r="CGM19" s="79"/>
      <c r="CGN19" s="79"/>
      <c r="CGO19" s="79"/>
      <c r="CGP19" s="79"/>
      <c r="CGQ19" s="79"/>
      <c r="CGR19" s="79"/>
      <c r="CGS19" s="79"/>
      <c r="CGT19" s="79"/>
      <c r="CGU19" s="79"/>
      <c r="CGV19" s="79"/>
      <c r="CGW19" s="79"/>
      <c r="CGX19" s="79"/>
      <c r="CGY19" s="79"/>
      <c r="CGZ19" s="79"/>
      <c r="CHA19" s="79"/>
      <c r="CHB19" s="79"/>
      <c r="CHC19" s="79"/>
      <c r="CHD19" s="79"/>
      <c r="CHE19" s="79"/>
      <c r="CHF19" s="79"/>
      <c r="CHG19" s="79"/>
      <c r="CHH19" s="79"/>
      <c r="CHI19" s="79"/>
      <c r="CHJ19" s="79"/>
      <c r="CHK19" s="79"/>
      <c r="CHL19" s="79"/>
      <c r="CHM19" s="79"/>
      <c r="CHN19" s="79"/>
      <c r="CHO19" s="79"/>
      <c r="CHP19" s="79"/>
      <c r="CHQ19" s="79"/>
      <c r="CHR19" s="79"/>
      <c r="CHS19" s="79"/>
      <c r="CHT19" s="79"/>
      <c r="CHU19" s="79"/>
      <c r="CHV19" s="79"/>
      <c r="CHW19" s="79"/>
      <c r="CHX19" s="79"/>
      <c r="CHY19" s="79"/>
      <c r="CHZ19" s="79"/>
      <c r="CIA19" s="79"/>
      <c r="CIB19" s="79"/>
      <c r="CIC19" s="79"/>
      <c r="CID19" s="79"/>
      <c r="CIE19" s="79"/>
      <c r="CIF19" s="79"/>
      <c r="CIG19" s="79"/>
      <c r="CIH19" s="79"/>
      <c r="CII19" s="79"/>
      <c r="CIJ19" s="79"/>
      <c r="CIK19" s="79"/>
      <c r="CIL19" s="79"/>
      <c r="CIM19" s="79"/>
      <c r="CIN19" s="79"/>
      <c r="CIO19" s="79"/>
      <c r="CIP19" s="79"/>
      <c r="CIQ19" s="79"/>
      <c r="CIR19" s="79"/>
      <c r="CIS19" s="79"/>
      <c r="CIT19" s="79"/>
      <c r="CIU19" s="79"/>
      <c r="CIV19" s="79"/>
      <c r="CIW19" s="79"/>
      <c r="CIX19" s="79"/>
      <c r="CIY19" s="79"/>
      <c r="CIZ19" s="79"/>
      <c r="CJA19" s="79"/>
      <c r="CJB19" s="79"/>
      <c r="CJC19" s="79"/>
      <c r="CJD19" s="79"/>
      <c r="CJE19" s="79"/>
      <c r="CJF19" s="79"/>
      <c r="CJG19" s="79"/>
      <c r="CJH19" s="79"/>
      <c r="CJI19" s="79"/>
      <c r="CJJ19" s="79"/>
      <c r="CJK19" s="79"/>
      <c r="CJL19" s="79"/>
      <c r="CJM19" s="79"/>
      <c r="CJN19" s="79"/>
      <c r="CJO19" s="79"/>
      <c r="CJP19" s="79"/>
      <c r="CJQ19" s="79"/>
      <c r="CJR19" s="79"/>
      <c r="CJS19" s="79"/>
      <c r="CJT19" s="79"/>
      <c r="CJU19" s="79"/>
      <c r="CJV19" s="79"/>
      <c r="CJW19" s="79"/>
      <c r="CJX19" s="79"/>
      <c r="CJY19" s="79"/>
      <c r="CJZ19" s="79"/>
      <c r="CKA19" s="79"/>
      <c r="CKB19" s="79"/>
      <c r="CKC19" s="79"/>
      <c r="CKD19" s="79"/>
      <c r="CKE19" s="79"/>
      <c r="CKF19" s="79"/>
      <c r="CKG19" s="79"/>
      <c r="CKH19" s="79"/>
      <c r="CKI19" s="79"/>
      <c r="CKJ19" s="79"/>
      <c r="CKK19" s="79"/>
      <c r="CKL19" s="79"/>
      <c r="CKM19" s="79"/>
      <c r="CKN19" s="79"/>
      <c r="CKO19" s="79"/>
      <c r="CKP19" s="79"/>
      <c r="CKQ19" s="79"/>
      <c r="CKR19" s="79"/>
      <c r="CKS19" s="79"/>
      <c r="CKT19" s="79"/>
      <c r="CKU19" s="79"/>
      <c r="CKV19" s="79"/>
      <c r="CKW19" s="79"/>
      <c r="CKX19" s="79"/>
      <c r="CKY19" s="79"/>
      <c r="CKZ19" s="79"/>
      <c r="CLA19" s="79"/>
      <c r="CLB19" s="79"/>
      <c r="CLC19" s="79"/>
      <c r="CLD19" s="79"/>
      <c r="CLE19" s="79"/>
      <c r="CLF19" s="79"/>
      <c r="CLG19" s="79"/>
      <c r="CLH19" s="79"/>
      <c r="CLI19" s="79"/>
      <c r="CLJ19" s="79"/>
      <c r="CLK19" s="79"/>
      <c r="CLL19" s="79"/>
      <c r="CLM19" s="79"/>
      <c r="CLN19" s="79"/>
      <c r="CLO19" s="79"/>
      <c r="CLP19" s="79"/>
      <c r="CLQ19" s="79"/>
      <c r="CLR19" s="79"/>
      <c r="CLS19" s="79"/>
      <c r="CLT19" s="79"/>
      <c r="CLU19" s="79"/>
      <c r="CLV19" s="79"/>
      <c r="CLW19" s="79"/>
      <c r="CLX19" s="79"/>
      <c r="CLY19" s="79"/>
      <c r="CLZ19" s="79"/>
      <c r="CMA19" s="79"/>
      <c r="CMB19" s="79"/>
      <c r="CMC19" s="79"/>
      <c r="CMD19" s="79"/>
      <c r="CME19" s="79"/>
      <c r="CMF19" s="79"/>
      <c r="CMG19" s="79"/>
      <c r="CMH19" s="79"/>
      <c r="CMI19" s="79"/>
      <c r="CMJ19" s="79"/>
      <c r="CMK19" s="79"/>
      <c r="CML19" s="79"/>
      <c r="CMM19" s="79"/>
      <c r="CMN19" s="79"/>
      <c r="CMO19" s="79"/>
      <c r="CMP19" s="79"/>
      <c r="CMQ19" s="79"/>
      <c r="CMR19" s="79"/>
      <c r="CMS19" s="79"/>
      <c r="CMT19" s="79"/>
      <c r="CMU19" s="79"/>
      <c r="CMV19" s="79"/>
      <c r="CMW19" s="79"/>
      <c r="CMX19" s="79"/>
      <c r="CMY19" s="79"/>
      <c r="CMZ19" s="79"/>
      <c r="CNA19" s="79"/>
      <c r="CNB19" s="79"/>
      <c r="CNC19" s="79"/>
      <c r="CND19" s="79"/>
      <c r="CNE19" s="79"/>
      <c r="CNF19" s="79"/>
      <c r="CNG19" s="79"/>
      <c r="CNH19" s="79"/>
      <c r="CNI19" s="79"/>
      <c r="CNJ19" s="79"/>
      <c r="CNK19" s="79"/>
      <c r="CNL19" s="79"/>
      <c r="CNM19" s="79"/>
      <c r="CNN19" s="79"/>
      <c r="CNO19" s="79"/>
      <c r="CNP19" s="79"/>
      <c r="CNQ19" s="79"/>
      <c r="CNR19" s="79"/>
      <c r="CNS19" s="79"/>
      <c r="CNT19" s="79"/>
      <c r="CNU19" s="79"/>
      <c r="CNV19" s="79"/>
      <c r="CNW19" s="79"/>
      <c r="CNX19" s="79"/>
      <c r="CNY19" s="79"/>
      <c r="CNZ19" s="79"/>
      <c r="COA19" s="79"/>
      <c r="COB19" s="79"/>
      <c r="COC19" s="79"/>
      <c r="COD19" s="79"/>
      <c r="COE19" s="79"/>
      <c r="COF19" s="79"/>
      <c r="COG19" s="79"/>
      <c r="COH19" s="79"/>
      <c r="COI19" s="79"/>
      <c r="COJ19" s="79"/>
      <c r="COK19" s="79"/>
      <c r="COL19" s="79"/>
      <c r="COM19" s="79"/>
      <c r="CON19" s="79"/>
      <c r="COO19" s="79"/>
      <c r="COP19" s="79"/>
      <c r="COQ19" s="79"/>
      <c r="COR19" s="79"/>
      <c r="COS19" s="79"/>
      <c r="COT19" s="79"/>
      <c r="COU19" s="79"/>
      <c r="COV19" s="79"/>
      <c r="COW19" s="79"/>
      <c r="COX19" s="79"/>
      <c r="COY19" s="79"/>
      <c r="COZ19" s="79"/>
      <c r="CPA19" s="79"/>
      <c r="CPB19" s="79"/>
      <c r="CPC19" s="79"/>
      <c r="CPD19" s="79"/>
      <c r="CPE19" s="79"/>
      <c r="CPF19" s="79"/>
      <c r="CPG19" s="79"/>
      <c r="CPH19" s="79"/>
      <c r="CPI19" s="79"/>
      <c r="CPJ19" s="79"/>
      <c r="CPK19" s="79"/>
      <c r="CPL19" s="79"/>
      <c r="CPM19" s="79"/>
      <c r="CPN19" s="79"/>
      <c r="CPO19" s="79"/>
      <c r="CPP19" s="79"/>
      <c r="CPQ19" s="79"/>
      <c r="CPR19" s="79"/>
      <c r="CPS19" s="79"/>
      <c r="CPT19" s="79"/>
      <c r="CPU19" s="79"/>
      <c r="CPV19" s="79"/>
      <c r="CPW19" s="79"/>
      <c r="CPX19" s="79"/>
      <c r="CPY19" s="79"/>
      <c r="CPZ19" s="79"/>
      <c r="CQA19" s="79"/>
      <c r="CQB19" s="79"/>
      <c r="CQC19" s="79"/>
      <c r="CQD19" s="79"/>
      <c r="CQE19" s="79"/>
      <c r="CQF19" s="79"/>
      <c r="CQG19" s="79"/>
      <c r="CQH19" s="79"/>
      <c r="CQI19" s="79"/>
      <c r="CQJ19" s="79"/>
      <c r="CQK19" s="79"/>
      <c r="CQL19" s="79"/>
      <c r="CQM19" s="79"/>
      <c r="CQN19" s="79"/>
      <c r="CQO19" s="79"/>
      <c r="CQP19" s="79"/>
      <c r="CQQ19" s="79"/>
      <c r="CQR19" s="79"/>
      <c r="CQS19" s="79"/>
      <c r="CQT19" s="79"/>
      <c r="CQU19" s="79"/>
      <c r="CQV19" s="79"/>
      <c r="CQW19" s="79"/>
      <c r="CQX19" s="79"/>
      <c r="CQY19" s="79"/>
      <c r="CQZ19" s="79"/>
      <c r="CRA19" s="79"/>
      <c r="CRB19" s="79"/>
      <c r="CRC19" s="79"/>
      <c r="CRD19" s="79"/>
      <c r="CRE19" s="79"/>
      <c r="CRF19" s="79"/>
      <c r="CRG19" s="79"/>
      <c r="CRH19" s="79"/>
      <c r="CRI19" s="79"/>
      <c r="CRJ19" s="79"/>
      <c r="CRK19" s="79"/>
      <c r="CRL19" s="79"/>
      <c r="CRM19" s="79"/>
      <c r="CRN19" s="79"/>
      <c r="CRO19" s="79"/>
      <c r="CRP19" s="79"/>
      <c r="CRQ19" s="79"/>
      <c r="CRR19" s="79"/>
      <c r="CRS19" s="79"/>
      <c r="CRT19" s="79"/>
      <c r="CRU19" s="79"/>
      <c r="CRV19" s="79"/>
      <c r="CRW19" s="79"/>
      <c r="CRX19" s="79"/>
      <c r="CRY19" s="79"/>
      <c r="CRZ19" s="79"/>
      <c r="CSA19" s="79"/>
      <c r="CSB19" s="79"/>
      <c r="CSC19" s="79"/>
      <c r="CSD19" s="79"/>
      <c r="CSE19" s="79"/>
      <c r="CSF19" s="79"/>
      <c r="CSG19" s="79"/>
      <c r="CSH19" s="79"/>
      <c r="CSI19" s="79"/>
      <c r="CSJ19" s="79"/>
      <c r="CSK19" s="79"/>
      <c r="CSL19" s="79"/>
      <c r="CSM19" s="79"/>
      <c r="CSN19" s="79"/>
      <c r="CSO19" s="79"/>
      <c r="CSP19" s="79"/>
      <c r="CSQ19" s="79"/>
      <c r="CSR19" s="79"/>
      <c r="CSS19" s="79"/>
      <c r="CST19" s="79"/>
      <c r="CSU19" s="79"/>
      <c r="CSV19" s="79"/>
      <c r="CSW19" s="79"/>
      <c r="CSX19" s="79"/>
      <c r="CSY19" s="79"/>
      <c r="CSZ19" s="79"/>
      <c r="CTA19" s="79"/>
      <c r="CTB19" s="79"/>
      <c r="CTC19" s="79"/>
      <c r="CTD19" s="79"/>
      <c r="CTE19" s="79"/>
      <c r="CTF19" s="79"/>
      <c r="CTG19" s="79"/>
      <c r="CTH19" s="79"/>
      <c r="CTI19" s="79"/>
      <c r="CTJ19" s="79"/>
      <c r="CTK19" s="79"/>
      <c r="CTL19" s="79"/>
      <c r="CTM19" s="79"/>
      <c r="CTN19" s="79"/>
      <c r="CTO19" s="79"/>
      <c r="CTP19" s="79"/>
      <c r="CTQ19" s="79"/>
      <c r="CTR19" s="79"/>
      <c r="CTS19" s="79"/>
      <c r="CTT19" s="79"/>
      <c r="CTU19" s="79"/>
      <c r="CTV19" s="79"/>
      <c r="CTW19" s="79"/>
      <c r="CTX19" s="79"/>
      <c r="CTY19" s="79"/>
      <c r="CTZ19" s="79"/>
      <c r="CUA19" s="79"/>
      <c r="CUB19" s="79"/>
      <c r="CUC19" s="79"/>
      <c r="CUD19" s="79"/>
      <c r="CUE19" s="79"/>
      <c r="CUF19" s="79"/>
      <c r="CUG19" s="79"/>
      <c r="CUH19" s="79"/>
      <c r="CUI19" s="79"/>
      <c r="CUJ19" s="79"/>
      <c r="CUK19" s="79"/>
      <c r="CUL19" s="79"/>
      <c r="CUM19" s="79"/>
      <c r="CUN19" s="79"/>
      <c r="CUO19" s="79"/>
      <c r="CUP19" s="79"/>
      <c r="CUQ19" s="79"/>
      <c r="CUR19" s="79"/>
      <c r="CUS19" s="79"/>
      <c r="CUT19" s="79"/>
      <c r="CUU19" s="79"/>
      <c r="CUV19" s="79"/>
      <c r="CUW19" s="79"/>
      <c r="CUX19" s="79"/>
      <c r="CUY19" s="79"/>
      <c r="CUZ19" s="79"/>
      <c r="CVA19" s="79"/>
      <c r="CVB19" s="79"/>
      <c r="CVC19" s="79"/>
      <c r="CVD19" s="79"/>
      <c r="CVE19" s="79"/>
      <c r="CVF19" s="79"/>
      <c r="CVG19" s="79"/>
      <c r="CVH19" s="79"/>
      <c r="CVI19" s="79"/>
      <c r="CVJ19" s="79"/>
      <c r="CVK19" s="79"/>
      <c r="CVL19" s="79"/>
      <c r="CVM19" s="79"/>
      <c r="CVN19" s="79"/>
      <c r="CVO19" s="79"/>
      <c r="CVP19" s="79"/>
      <c r="CVQ19" s="79"/>
      <c r="CVR19" s="79"/>
      <c r="CVS19" s="79"/>
      <c r="CVT19" s="79"/>
      <c r="CVU19" s="79"/>
      <c r="CVV19" s="79"/>
      <c r="CVW19" s="79"/>
      <c r="CVX19" s="79"/>
      <c r="CVY19" s="79"/>
      <c r="CVZ19" s="79"/>
      <c r="CWA19" s="79"/>
      <c r="CWB19" s="79"/>
      <c r="CWC19" s="79"/>
      <c r="CWD19" s="79"/>
      <c r="CWE19" s="79"/>
      <c r="CWF19" s="79"/>
      <c r="CWG19" s="79"/>
      <c r="CWH19" s="79"/>
      <c r="CWI19" s="79"/>
      <c r="CWJ19" s="79"/>
      <c r="CWK19" s="79"/>
      <c r="CWL19" s="79"/>
      <c r="CWM19" s="79"/>
      <c r="CWN19" s="79"/>
      <c r="CWO19" s="79"/>
      <c r="CWP19" s="79"/>
      <c r="CWQ19" s="79"/>
      <c r="CWR19" s="79"/>
      <c r="CWS19" s="79"/>
      <c r="CWT19" s="79"/>
      <c r="CWU19" s="79"/>
      <c r="CWV19" s="79"/>
      <c r="CWW19" s="79"/>
      <c r="CWX19" s="79"/>
      <c r="CWY19" s="79"/>
      <c r="CWZ19" s="79"/>
      <c r="CXA19" s="79"/>
      <c r="CXB19" s="79"/>
      <c r="CXC19" s="79"/>
      <c r="CXD19" s="79"/>
      <c r="CXE19" s="79"/>
      <c r="CXF19" s="79"/>
      <c r="CXG19" s="79"/>
      <c r="CXH19" s="79"/>
      <c r="CXI19" s="79"/>
      <c r="CXJ19" s="79"/>
      <c r="CXK19" s="79"/>
      <c r="CXL19" s="79"/>
      <c r="CXM19" s="79"/>
      <c r="CXN19" s="79"/>
      <c r="CXO19" s="79"/>
      <c r="CXP19" s="79"/>
      <c r="CXQ19" s="79"/>
      <c r="CXR19" s="79"/>
      <c r="CXS19" s="79"/>
      <c r="CXT19" s="79"/>
      <c r="CXU19" s="79"/>
      <c r="CXV19" s="79"/>
      <c r="CXW19" s="79"/>
      <c r="CXX19" s="79"/>
      <c r="CXY19" s="79"/>
      <c r="CXZ19" s="79"/>
      <c r="CYA19" s="79"/>
      <c r="CYB19" s="79"/>
      <c r="CYC19" s="79"/>
      <c r="CYD19" s="79"/>
      <c r="CYE19" s="79"/>
      <c r="CYF19" s="79"/>
      <c r="CYG19" s="79"/>
      <c r="CYH19" s="79"/>
      <c r="CYI19" s="79"/>
      <c r="CYJ19" s="79"/>
      <c r="CYK19" s="79"/>
      <c r="CYL19" s="79"/>
      <c r="CYM19" s="79"/>
      <c r="CYN19" s="79"/>
      <c r="CYO19" s="79"/>
      <c r="CYP19" s="79"/>
      <c r="CYQ19" s="79"/>
      <c r="CYR19" s="79"/>
      <c r="CYS19" s="79"/>
      <c r="CYT19" s="79"/>
      <c r="CYU19" s="79"/>
      <c r="CYV19" s="79"/>
      <c r="CYW19" s="79"/>
      <c r="CYX19" s="79"/>
      <c r="CYY19" s="79"/>
      <c r="CYZ19" s="79"/>
      <c r="CZA19" s="79"/>
      <c r="CZB19" s="79"/>
      <c r="CZC19" s="79"/>
      <c r="CZD19" s="79"/>
      <c r="CZE19" s="79"/>
      <c r="CZF19" s="79"/>
      <c r="CZG19" s="79"/>
      <c r="CZH19" s="79"/>
      <c r="CZI19" s="79"/>
      <c r="CZJ19" s="79"/>
      <c r="CZK19" s="79"/>
      <c r="CZL19" s="79"/>
      <c r="CZM19" s="79"/>
      <c r="CZN19" s="79"/>
      <c r="CZO19" s="79"/>
      <c r="CZP19" s="79"/>
      <c r="CZQ19" s="79"/>
      <c r="CZR19" s="79"/>
      <c r="CZS19" s="79"/>
      <c r="CZT19" s="79"/>
      <c r="CZU19" s="79"/>
      <c r="CZV19" s="79"/>
      <c r="CZW19" s="79"/>
      <c r="CZX19" s="79"/>
      <c r="CZY19" s="79"/>
      <c r="CZZ19" s="79"/>
      <c r="DAA19" s="79"/>
      <c r="DAB19" s="79"/>
      <c r="DAC19" s="79"/>
      <c r="DAD19" s="79"/>
      <c r="DAE19" s="79"/>
      <c r="DAF19" s="79"/>
      <c r="DAG19" s="79"/>
      <c r="DAH19" s="79"/>
      <c r="DAI19" s="79"/>
      <c r="DAJ19" s="79"/>
      <c r="DAK19" s="79"/>
      <c r="DAL19" s="79"/>
      <c r="DAM19" s="79"/>
      <c r="DAN19" s="79"/>
      <c r="DAO19" s="79"/>
      <c r="DAP19" s="79"/>
      <c r="DAQ19" s="79"/>
      <c r="DAR19" s="79"/>
      <c r="DAS19" s="79"/>
      <c r="DAT19" s="79"/>
      <c r="DAU19" s="79"/>
      <c r="DAV19" s="79"/>
      <c r="DAW19" s="79"/>
      <c r="DAX19" s="79"/>
      <c r="DAY19" s="79"/>
      <c r="DAZ19" s="79"/>
      <c r="DBA19" s="79"/>
      <c r="DBB19" s="79"/>
      <c r="DBC19" s="79"/>
      <c r="DBD19" s="79"/>
      <c r="DBE19" s="79"/>
      <c r="DBF19" s="79"/>
      <c r="DBG19" s="79"/>
      <c r="DBH19" s="79"/>
      <c r="DBI19" s="79"/>
      <c r="DBJ19" s="79"/>
      <c r="DBK19" s="79"/>
      <c r="DBL19" s="79"/>
      <c r="DBM19" s="79"/>
      <c r="DBN19" s="79"/>
      <c r="DBO19" s="79"/>
      <c r="DBP19" s="79"/>
      <c r="DBQ19" s="79"/>
      <c r="DBR19" s="79"/>
      <c r="DBS19" s="79"/>
      <c r="DBT19" s="79"/>
      <c r="DBU19" s="79"/>
      <c r="DBV19" s="79"/>
      <c r="DBW19" s="79"/>
      <c r="DBX19" s="79"/>
      <c r="DBY19" s="79"/>
      <c r="DBZ19" s="79"/>
      <c r="DCA19" s="79"/>
      <c r="DCB19" s="79"/>
      <c r="DCC19" s="79"/>
      <c r="DCD19" s="79"/>
      <c r="DCE19" s="79"/>
      <c r="DCF19" s="79"/>
      <c r="DCG19" s="79"/>
      <c r="DCH19" s="79"/>
      <c r="DCI19" s="79"/>
      <c r="DCJ19" s="79"/>
      <c r="DCK19" s="79"/>
      <c r="DCL19" s="79"/>
      <c r="DCM19" s="79"/>
      <c r="DCN19" s="79"/>
      <c r="DCO19" s="79"/>
      <c r="DCP19" s="79"/>
      <c r="DCQ19" s="79"/>
      <c r="DCR19" s="79"/>
      <c r="DCS19" s="79"/>
      <c r="DCT19" s="79"/>
      <c r="DCU19" s="79"/>
      <c r="DCV19" s="79"/>
      <c r="DCW19" s="79"/>
      <c r="DCX19" s="79"/>
      <c r="DCY19" s="79"/>
      <c r="DCZ19" s="79"/>
      <c r="DDA19" s="79"/>
      <c r="DDB19" s="79"/>
      <c r="DDC19" s="79"/>
      <c r="DDD19" s="79"/>
      <c r="DDE19" s="79"/>
      <c r="DDF19" s="79"/>
      <c r="DDG19" s="79"/>
      <c r="DDH19" s="79"/>
      <c r="DDI19" s="79"/>
      <c r="DDJ19" s="79"/>
      <c r="DDK19" s="79"/>
      <c r="DDL19" s="79"/>
      <c r="DDM19" s="79"/>
      <c r="DDN19" s="79"/>
      <c r="DDO19" s="79"/>
      <c r="DDP19" s="79"/>
      <c r="DDQ19" s="79"/>
      <c r="DDR19" s="79"/>
      <c r="DDS19" s="79"/>
      <c r="DDT19" s="79"/>
      <c r="DDU19" s="79"/>
      <c r="DDV19" s="79"/>
      <c r="DDW19" s="79"/>
      <c r="DDX19" s="79"/>
      <c r="DDY19" s="79"/>
      <c r="DDZ19" s="79"/>
      <c r="DEA19" s="79"/>
      <c r="DEB19" s="79"/>
      <c r="DEC19" s="79"/>
      <c r="DED19" s="79"/>
      <c r="DEE19" s="79"/>
      <c r="DEF19" s="79"/>
      <c r="DEG19" s="79"/>
      <c r="DEH19" s="79"/>
      <c r="DEI19" s="79"/>
      <c r="DEJ19" s="79"/>
      <c r="DEK19" s="79"/>
      <c r="DEL19" s="79"/>
      <c r="DEM19" s="79"/>
      <c r="DEN19" s="79"/>
      <c r="DEO19" s="79"/>
      <c r="DEP19" s="79"/>
      <c r="DEQ19" s="79"/>
      <c r="DER19" s="79"/>
      <c r="DES19" s="79"/>
      <c r="DET19" s="79"/>
      <c r="DEU19" s="79"/>
      <c r="DEV19" s="79"/>
      <c r="DEW19" s="79"/>
      <c r="DEX19" s="79"/>
      <c r="DEY19" s="79"/>
      <c r="DEZ19" s="79"/>
      <c r="DFA19" s="79"/>
      <c r="DFB19" s="79"/>
      <c r="DFC19" s="79"/>
      <c r="DFD19" s="79"/>
      <c r="DFE19" s="79"/>
      <c r="DFF19" s="79"/>
      <c r="DFG19" s="79"/>
      <c r="DFH19" s="79"/>
      <c r="DFI19" s="79"/>
      <c r="DFJ19" s="79"/>
      <c r="DFK19" s="79"/>
      <c r="DFL19" s="79"/>
      <c r="DFM19" s="79"/>
      <c r="DFN19" s="79"/>
      <c r="DFO19" s="79"/>
      <c r="DFP19" s="79"/>
      <c r="DFQ19" s="79"/>
      <c r="DFR19" s="79"/>
      <c r="DFS19" s="79"/>
      <c r="DFT19" s="79"/>
      <c r="DFU19" s="79"/>
      <c r="DFV19" s="79"/>
      <c r="DFW19" s="79"/>
      <c r="DFX19" s="79"/>
      <c r="DFY19" s="79"/>
      <c r="DFZ19" s="79"/>
      <c r="DGA19" s="79"/>
      <c r="DGB19" s="79"/>
      <c r="DGC19" s="79"/>
      <c r="DGD19" s="79"/>
      <c r="DGE19" s="79"/>
      <c r="DGF19" s="79"/>
      <c r="DGG19" s="79"/>
      <c r="DGH19" s="79"/>
      <c r="DGI19" s="79"/>
      <c r="DGJ19" s="79"/>
      <c r="DGK19" s="79"/>
      <c r="DGL19" s="79"/>
      <c r="DGM19" s="79"/>
      <c r="DGN19" s="79"/>
      <c r="DGO19" s="79"/>
      <c r="DGP19" s="79"/>
      <c r="DGQ19" s="79"/>
      <c r="DGR19" s="79"/>
      <c r="DGS19" s="79"/>
      <c r="DGT19" s="79"/>
      <c r="DGU19" s="79"/>
      <c r="DGV19" s="79"/>
      <c r="DGW19" s="79"/>
      <c r="DGX19" s="79"/>
      <c r="DGY19" s="79"/>
      <c r="DGZ19" s="79"/>
      <c r="DHA19" s="79"/>
      <c r="DHB19" s="79"/>
      <c r="DHC19" s="79"/>
      <c r="DHD19" s="79"/>
      <c r="DHE19" s="79"/>
      <c r="DHF19" s="79"/>
      <c r="DHG19" s="79"/>
      <c r="DHH19" s="79"/>
      <c r="DHI19" s="79"/>
      <c r="DHJ19" s="79"/>
      <c r="DHK19" s="79"/>
      <c r="DHL19" s="79"/>
      <c r="DHM19" s="79"/>
      <c r="DHN19" s="79"/>
      <c r="DHO19" s="79"/>
      <c r="DHP19" s="79"/>
      <c r="DHQ19" s="79"/>
      <c r="DHR19" s="79"/>
      <c r="DHS19" s="79"/>
      <c r="DHT19" s="79"/>
      <c r="DHU19" s="79"/>
      <c r="DHV19" s="79"/>
      <c r="DHW19" s="79"/>
      <c r="DHX19" s="79"/>
      <c r="DHY19" s="79"/>
      <c r="DHZ19" s="79"/>
      <c r="DIA19" s="79"/>
      <c r="DIB19" s="79"/>
      <c r="DIC19" s="79"/>
      <c r="DID19" s="79"/>
      <c r="DIE19" s="79"/>
      <c r="DIF19" s="79"/>
      <c r="DIG19" s="79"/>
      <c r="DIH19" s="79"/>
      <c r="DII19" s="79"/>
      <c r="DIJ19" s="79"/>
      <c r="DIK19" s="79"/>
      <c r="DIL19" s="79"/>
      <c r="DIM19" s="79"/>
      <c r="DIN19" s="79"/>
      <c r="DIO19" s="79"/>
      <c r="DIP19" s="79"/>
      <c r="DIQ19" s="79"/>
      <c r="DIR19" s="79"/>
      <c r="DIS19" s="79"/>
      <c r="DIT19" s="79"/>
      <c r="DIU19" s="79"/>
      <c r="DIV19" s="79"/>
      <c r="DIW19" s="79"/>
      <c r="DIX19" s="79"/>
      <c r="DIY19" s="79"/>
      <c r="DIZ19" s="79"/>
      <c r="DJA19" s="79"/>
      <c r="DJB19" s="79"/>
      <c r="DJC19" s="79"/>
      <c r="DJD19" s="79"/>
      <c r="DJE19" s="79"/>
      <c r="DJF19" s="79"/>
      <c r="DJG19" s="79"/>
      <c r="DJH19" s="79"/>
      <c r="DJI19" s="79"/>
      <c r="DJJ19" s="79"/>
      <c r="DJK19" s="79"/>
      <c r="DJL19" s="79"/>
      <c r="DJM19" s="79"/>
      <c r="DJN19" s="79"/>
      <c r="DJO19" s="79"/>
      <c r="DJP19" s="79"/>
      <c r="DJQ19" s="79"/>
      <c r="DJR19" s="79"/>
      <c r="DJS19" s="79"/>
      <c r="DJT19" s="79"/>
      <c r="DJU19" s="79"/>
      <c r="DJV19" s="79"/>
      <c r="DJW19" s="79"/>
      <c r="DJX19" s="79"/>
      <c r="DJY19" s="79"/>
      <c r="DJZ19" s="79"/>
      <c r="DKA19" s="79"/>
      <c r="DKB19" s="79"/>
      <c r="DKC19" s="79"/>
      <c r="DKD19" s="79"/>
      <c r="DKE19" s="79"/>
      <c r="DKF19" s="79"/>
      <c r="DKG19" s="79"/>
      <c r="DKH19" s="79"/>
      <c r="DKI19" s="79"/>
      <c r="DKJ19" s="79"/>
      <c r="DKK19" s="79"/>
      <c r="DKL19" s="79"/>
      <c r="DKM19" s="79"/>
      <c r="DKN19" s="79"/>
      <c r="DKO19" s="79"/>
      <c r="DKP19" s="79"/>
      <c r="DKQ19" s="79"/>
      <c r="DKR19" s="79"/>
      <c r="DKS19" s="79"/>
      <c r="DKT19" s="79"/>
      <c r="DKU19" s="79"/>
      <c r="DKV19" s="79"/>
      <c r="DKW19" s="79"/>
      <c r="DKX19" s="79"/>
      <c r="DKY19" s="79"/>
      <c r="DKZ19" s="79"/>
      <c r="DLA19" s="79"/>
      <c r="DLB19" s="79"/>
      <c r="DLC19" s="79"/>
      <c r="DLD19" s="79"/>
      <c r="DLE19" s="79"/>
      <c r="DLF19" s="79"/>
      <c r="DLG19" s="79"/>
      <c r="DLH19" s="79"/>
      <c r="DLI19" s="79"/>
      <c r="DLJ19" s="79"/>
      <c r="DLK19" s="79"/>
      <c r="DLL19" s="79"/>
      <c r="DLM19" s="79"/>
      <c r="DLN19" s="79"/>
      <c r="DLO19" s="79"/>
      <c r="DLP19" s="79"/>
      <c r="DLQ19" s="79"/>
      <c r="DLR19" s="79"/>
      <c r="DLS19" s="79"/>
      <c r="DLT19" s="79"/>
      <c r="DLU19" s="79"/>
      <c r="DLV19" s="79"/>
      <c r="DLW19" s="79"/>
      <c r="DLX19" s="79"/>
      <c r="DLY19" s="79"/>
      <c r="DLZ19" s="79"/>
      <c r="DMA19" s="79"/>
      <c r="DMB19" s="79"/>
      <c r="DMC19" s="79"/>
      <c r="DMD19" s="79"/>
      <c r="DME19" s="79"/>
      <c r="DMF19" s="79"/>
      <c r="DMG19" s="79"/>
      <c r="DMH19" s="79"/>
      <c r="DMI19" s="79"/>
      <c r="DMJ19" s="79"/>
      <c r="DMK19" s="79"/>
      <c r="DML19" s="79"/>
      <c r="DMM19" s="79"/>
      <c r="DMN19" s="79"/>
      <c r="DMO19" s="79"/>
      <c r="DMP19" s="79"/>
      <c r="DMQ19" s="79"/>
      <c r="DMR19" s="79"/>
      <c r="DMS19" s="79"/>
      <c r="DMT19" s="79"/>
      <c r="DMU19" s="79"/>
      <c r="DMV19" s="79"/>
      <c r="DMW19" s="79"/>
      <c r="DMX19" s="79"/>
      <c r="DMY19" s="79"/>
      <c r="DMZ19" s="79"/>
      <c r="DNA19" s="79"/>
      <c r="DNB19" s="79"/>
      <c r="DNC19" s="79"/>
      <c r="DND19" s="79"/>
      <c r="DNE19" s="79"/>
      <c r="DNF19" s="79"/>
      <c r="DNG19" s="79"/>
      <c r="DNH19" s="79"/>
      <c r="DNI19" s="79"/>
      <c r="DNJ19" s="79"/>
      <c r="DNK19" s="79"/>
      <c r="DNL19" s="79"/>
      <c r="DNM19" s="79"/>
      <c r="DNN19" s="79"/>
      <c r="DNO19" s="79"/>
      <c r="DNP19" s="79"/>
      <c r="DNQ19" s="79"/>
      <c r="DNR19" s="79"/>
      <c r="DNS19" s="79"/>
      <c r="DNT19" s="79"/>
      <c r="DNU19" s="79"/>
      <c r="DNV19" s="79"/>
      <c r="DNW19" s="79"/>
      <c r="DNX19" s="79"/>
      <c r="DNY19" s="79"/>
      <c r="DNZ19" s="79"/>
      <c r="DOA19" s="79"/>
      <c r="DOB19" s="79"/>
      <c r="DOC19" s="79"/>
      <c r="DOD19" s="79"/>
      <c r="DOE19" s="79"/>
      <c r="DOF19" s="79"/>
      <c r="DOG19" s="79"/>
      <c r="DOH19" s="79"/>
      <c r="DOI19" s="79"/>
      <c r="DOJ19" s="79"/>
      <c r="DOK19" s="79"/>
      <c r="DOL19" s="79"/>
      <c r="DOM19" s="79"/>
      <c r="DON19" s="79"/>
      <c r="DOO19" s="79"/>
      <c r="DOP19" s="79"/>
      <c r="DOQ19" s="79"/>
      <c r="DOR19" s="79"/>
      <c r="DOS19" s="79"/>
      <c r="DOT19" s="79"/>
      <c r="DOU19" s="79"/>
      <c r="DOV19" s="79"/>
      <c r="DOW19" s="79"/>
      <c r="DOX19" s="79"/>
      <c r="DOY19" s="79"/>
      <c r="DOZ19" s="79"/>
      <c r="DPA19" s="79"/>
      <c r="DPB19" s="79"/>
      <c r="DPC19" s="79"/>
      <c r="DPD19" s="79"/>
      <c r="DPE19" s="79"/>
      <c r="DPF19" s="79"/>
      <c r="DPG19" s="79"/>
      <c r="DPH19" s="79"/>
      <c r="DPI19" s="79"/>
      <c r="DPJ19" s="79"/>
      <c r="DPK19" s="79"/>
      <c r="DPL19" s="79"/>
      <c r="DPM19" s="79"/>
      <c r="DPN19" s="79"/>
      <c r="DPO19" s="79"/>
      <c r="DPP19" s="79"/>
      <c r="DPQ19" s="79"/>
      <c r="DPR19" s="79"/>
      <c r="DPS19" s="79"/>
      <c r="DPT19" s="79"/>
      <c r="DPU19" s="79"/>
      <c r="DPV19" s="79"/>
      <c r="DPW19" s="79"/>
      <c r="DPX19" s="79"/>
      <c r="DPY19" s="79"/>
      <c r="DPZ19" s="79"/>
      <c r="DQA19" s="79"/>
      <c r="DQB19" s="79"/>
      <c r="DQC19" s="79"/>
      <c r="DQD19" s="79"/>
      <c r="DQE19" s="79"/>
      <c r="DQF19" s="79"/>
      <c r="DQG19" s="79"/>
      <c r="DQH19" s="79"/>
      <c r="DQI19" s="79"/>
      <c r="DQJ19" s="79"/>
      <c r="DQK19" s="79"/>
      <c r="DQL19" s="79"/>
      <c r="DQM19" s="79"/>
      <c r="DQN19" s="79"/>
      <c r="DQO19" s="79"/>
      <c r="DQP19" s="79"/>
      <c r="DQQ19" s="79"/>
      <c r="DQR19" s="79"/>
      <c r="DQS19" s="79"/>
      <c r="DQT19" s="79"/>
      <c r="DQU19" s="79"/>
      <c r="DQV19" s="79"/>
      <c r="DQW19" s="79"/>
      <c r="DQX19" s="79"/>
      <c r="DQY19" s="79"/>
      <c r="DQZ19" s="79"/>
      <c r="DRA19" s="79"/>
      <c r="DRB19" s="79"/>
      <c r="DRC19" s="79"/>
      <c r="DRD19" s="79"/>
      <c r="DRE19" s="79"/>
      <c r="DRF19" s="79"/>
      <c r="DRG19" s="79"/>
      <c r="DRH19" s="79"/>
      <c r="DRI19" s="79"/>
      <c r="DRJ19" s="79"/>
      <c r="DRK19" s="79"/>
      <c r="DRL19" s="79"/>
      <c r="DRM19" s="79"/>
      <c r="DRN19" s="79"/>
      <c r="DRO19" s="79"/>
      <c r="DRP19" s="79"/>
      <c r="DRQ19" s="79"/>
      <c r="DRR19" s="79"/>
      <c r="DRS19" s="79"/>
      <c r="DRT19" s="79"/>
      <c r="DRU19" s="79"/>
      <c r="DRV19" s="79"/>
      <c r="DRW19" s="79"/>
      <c r="DRX19" s="79"/>
      <c r="DRY19" s="79"/>
      <c r="DRZ19" s="79"/>
      <c r="DSA19" s="79"/>
      <c r="DSB19" s="79"/>
      <c r="DSC19" s="79"/>
      <c r="DSD19" s="79"/>
      <c r="DSE19" s="79"/>
      <c r="DSF19" s="79"/>
      <c r="DSG19" s="79"/>
      <c r="DSH19" s="79"/>
      <c r="DSI19" s="79"/>
      <c r="DSJ19" s="79"/>
      <c r="DSK19" s="79"/>
      <c r="DSL19" s="79"/>
      <c r="DSM19" s="79"/>
      <c r="DSN19" s="79"/>
      <c r="DSO19" s="79"/>
      <c r="DSP19" s="79"/>
      <c r="DSQ19" s="79"/>
      <c r="DSR19" s="79"/>
      <c r="DSS19" s="79"/>
      <c r="DST19" s="79"/>
      <c r="DSU19" s="79"/>
      <c r="DSV19" s="79"/>
      <c r="DSW19" s="79"/>
      <c r="DSX19" s="79"/>
      <c r="DSY19" s="79"/>
      <c r="DSZ19" s="79"/>
      <c r="DTA19" s="79"/>
      <c r="DTB19" s="79"/>
      <c r="DTC19" s="79"/>
      <c r="DTD19" s="79"/>
      <c r="DTE19" s="79"/>
      <c r="DTF19" s="79"/>
      <c r="DTG19" s="79"/>
      <c r="DTH19" s="79"/>
      <c r="DTI19" s="79"/>
      <c r="DTJ19" s="79"/>
      <c r="DTK19" s="79"/>
      <c r="DTL19" s="79"/>
      <c r="DTM19" s="79"/>
      <c r="DTN19" s="79"/>
      <c r="DTO19" s="79"/>
      <c r="DTP19" s="79"/>
      <c r="DTQ19" s="79"/>
      <c r="DTR19" s="79"/>
      <c r="DTS19" s="79"/>
      <c r="DTT19" s="79"/>
      <c r="DTU19" s="79"/>
      <c r="DTV19" s="79"/>
      <c r="DTW19" s="79"/>
      <c r="DTX19" s="79"/>
      <c r="DTY19" s="79"/>
      <c r="DTZ19" s="79"/>
      <c r="DUA19" s="79"/>
      <c r="DUB19" s="79"/>
      <c r="DUC19" s="79"/>
      <c r="DUD19" s="79"/>
      <c r="DUE19" s="79"/>
      <c r="DUF19" s="79"/>
      <c r="DUG19" s="79"/>
      <c r="DUH19" s="79"/>
      <c r="DUI19" s="79"/>
      <c r="DUJ19" s="79"/>
      <c r="DUK19" s="79"/>
      <c r="DUL19" s="79"/>
      <c r="DUM19" s="79"/>
      <c r="DUN19" s="79"/>
      <c r="DUO19" s="79"/>
      <c r="DUP19" s="79"/>
      <c r="DUQ19" s="79"/>
      <c r="DUR19" s="79"/>
      <c r="DUS19" s="79"/>
      <c r="DUT19" s="79"/>
      <c r="DUU19" s="79"/>
      <c r="DUV19" s="79"/>
      <c r="DUW19" s="79"/>
      <c r="DUX19" s="79"/>
      <c r="DUY19" s="79"/>
      <c r="DUZ19" s="79"/>
      <c r="DVA19" s="79"/>
      <c r="DVB19" s="79"/>
      <c r="DVC19" s="79"/>
      <c r="DVD19" s="79"/>
      <c r="DVE19" s="79"/>
      <c r="DVF19" s="79"/>
      <c r="DVG19" s="79"/>
      <c r="DVH19" s="79"/>
      <c r="DVI19" s="79"/>
      <c r="DVJ19" s="79"/>
      <c r="DVK19" s="79"/>
      <c r="DVL19" s="79"/>
      <c r="DVM19" s="79"/>
      <c r="DVN19" s="79"/>
      <c r="DVO19" s="79"/>
      <c r="DVP19" s="79"/>
      <c r="DVQ19" s="79"/>
      <c r="DVR19" s="79"/>
      <c r="DVS19" s="79"/>
      <c r="DVT19" s="79"/>
      <c r="DVU19" s="79"/>
      <c r="DVV19" s="79"/>
      <c r="DVW19" s="79"/>
      <c r="DVX19" s="79"/>
      <c r="DVY19" s="79"/>
      <c r="DVZ19" s="79"/>
      <c r="DWA19" s="79"/>
      <c r="DWB19" s="79"/>
      <c r="DWC19" s="79"/>
      <c r="DWD19" s="79"/>
      <c r="DWE19" s="79"/>
      <c r="DWF19" s="79"/>
      <c r="DWG19" s="79"/>
      <c r="DWH19" s="79"/>
      <c r="DWI19" s="79"/>
      <c r="DWJ19" s="79"/>
      <c r="DWK19" s="79"/>
      <c r="DWL19" s="79"/>
      <c r="DWM19" s="79"/>
      <c r="DWN19" s="79"/>
      <c r="DWO19" s="79"/>
      <c r="DWP19" s="79"/>
      <c r="DWQ19" s="79"/>
      <c r="DWR19" s="79"/>
      <c r="DWS19" s="79"/>
      <c r="DWT19" s="79"/>
      <c r="DWU19" s="79"/>
      <c r="DWV19" s="79"/>
      <c r="DWW19" s="79"/>
      <c r="DWX19" s="79"/>
      <c r="DWY19" s="79"/>
      <c r="DWZ19" s="79"/>
      <c r="DXA19" s="79"/>
      <c r="DXB19" s="79"/>
      <c r="DXC19" s="79"/>
      <c r="DXD19" s="79"/>
      <c r="DXE19" s="79"/>
      <c r="DXF19" s="79"/>
      <c r="DXG19" s="79"/>
      <c r="DXH19" s="79"/>
      <c r="DXI19" s="79"/>
      <c r="DXJ19" s="79"/>
      <c r="DXK19" s="79"/>
      <c r="DXL19" s="79"/>
      <c r="DXM19" s="79"/>
      <c r="DXN19" s="79"/>
      <c r="DXO19" s="79"/>
      <c r="DXP19" s="79"/>
      <c r="DXQ19" s="79"/>
      <c r="DXR19" s="79"/>
      <c r="DXS19" s="79"/>
      <c r="DXT19" s="79"/>
      <c r="DXU19" s="79"/>
      <c r="DXV19" s="79"/>
      <c r="DXW19" s="79"/>
      <c r="DXX19" s="79"/>
      <c r="DXY19" s="79"/>
      <c r="DXZ19" s="79"/>
      <c r="DYA19" s="79"/>
      <c r="DYB19" s="79"/>
      <c r="DYC19" s="79"/>
      <c r="DYD19" s="79"/>
      <c r="DYE19" s="79"/>
      <c r="DYF19" s="79"/>
      <c r="DYG19" s="79"/>
      <c r="DYH19" s="79"/>
      <c r="DYI19" s="79"/>
      <c r="DYJ19" s="79"/>
      <c r="DYK19" s="79"/>
      <c r="DYL19" s="79"/>
      <c r="DYM19" s="79"/>
      <c r="DYN19" s="79"/>
      <c r="DYO19" s="79"/>
      <c r="DYP19" s="79"/>
      <c r="DYQ19" s="79"/>
      <c r="DYR19" s="79"/>
      <c r="DYS19" s="79"/>
      <c r="DYT19" s="79"/>
      <c r="DYU19" s="79"/>
      <c r="DYV19" s="79"/>
      <c r="DYW19" s="79"/>
      <c r="DYX19" s="79"/>
      <c r="DYY19" s="79"/>
      <c r="DYZ19" s="79"/>
      <c r="DZA19" s="79"/>
      <c r="DZB19" s="79"/>
      <c r="DZC19" s="79"/>
      <c r="DZD19" s="79"/>
      <c r="DZE19" s="79"/>
      <c r="DZF19" s="79"/>
      <c r="DZG19" s="79"/>
      <c r="DZH19" s="79"/>
      <c r="DZI19" s="79"/>
      <c r="DZJ19" s="79"/>
      <c r="DZK19" s="79"/>
      <c r="DZL19" s="79"/>
      <c r="DZM19" s="79"/>
      <c r="DZN19" s="79"/>
      <c r="DZO19" s="79"/>
      <c r="DZP19" s="79"/>
      <c r="DZQ19" s="79"/>
      <c r="DZR19" s="79"/>
      <c r="DZS19" s="79"/>
      <c r="DZT19" s="79"/>
      <c r="DZU19" s="79"/>
      <c r="DZV19" s="79"/>
      <c r="DZW19" s="79"/>
      <c r="DZX19" s="79"/>
      <c r="DZY19" s="79"/>
      <c r="DZZ19" s="79"/>
      <c r="EAA19" s="79"/>
      <c r="EAB19" s="79"/>
      <c r="EAC19" s="79"/>
      <c r="EAD19" s="79"/>
      <c r="EAE19" s="79"/>
      <c r="EAF19" s="79"/>
      <c r="EAG19" s="79"/>
      <c r="EAH19" s="79"/>
      <c r="EAI19" s="79"/>
      <c r="EAJ19" s="79"/>
      <c r="EAK19" s="79"/>
      <c r="EAL19" s="79"/>
      <c r="EAM19" s="79"/>
      <c r="EAN19" s="79"/>
      <c r="EAO19" s="79"/>
      <c r="EAP19" s="79"/>
      <c r="EAQ19" s="79"/>
      <c r="EAR19" s="79"/>
      <c r="EAS19" s="79"/>
      <c r="EAT19" s="79"/>
      <c r="EAU19" s="79"/>
      <c r="EAV19" s="79"/>
      <c r="EAW19" s="79"/>
      <c r="EAX19" s="79"/>
      <c r="EAY19" s="79"/>
      <c r="EAZ19" s="79"/>
      <c r="EBA19" s="79"/>
      <c r="EBB19" s="79"/>
      <c r="EBC19" s="79"/>
      <c r="EBD19" s="79"/>
      <c r="EBE19" s="79"/>
      <c r="EBF19" s="79"/>
      <c r="EBG19" s="79"/>
      <c r="EBH19" s="79"/>
      <c r="EBI19" s="79"/>
      <c r="EBJ19" s="79"/>
      <c r="EBK19" s="79"/>
      <c r="EBL19" s="79"/>
      <c r="EBM19" s="79"/>
      <c r="EBN19" s="79"/>
      <c r="EBO19" s="79"/>
      <c r="EBP19" s="79"/>
      <c r="EBQ19" s="79"/>
      <c r="EBR19" s="79"/>
      <c r="EBS19" s="79"/>
      <c r="EBT19" s="79"/>
      <c r="EBU19" s="79"/>
      <c r="EBV19" s="79"/>
      <c r="EBW19" s="79"/>
      <c r="EBX19" s="79"/>
      <c r="EBY19" s="79"/>
      <c r="EBZ19" s="79"/>
      <c r="ECA19" s="79"/>
      <c r="ECB19" s="79"/>
      <c r="ECC19" s="79"/>
      <c r="ECD19" s="79"/>
      <c r="ECE19" s="79"/>
      <c r="ECF19" s="79"/>
      <c r="ECG19" s="79"/>
      <c r="ECH19" s="79"/>
      <c r="ECI19" s="79"/>
      <c r="ECJ19" s="79"/>
      <c r="ECK19" s="79"/>
      <c r="ECL19" s="79"/>
      <c r="ECM19" s="79"/>
      <c r="ECN19" s="79"/>
      <c r="ECO19" s="79"/>
      <c r="ECP19" s="79"/>
      <c r="ECQ19" s="79"/>
      <c r="ECR19" s="79"/>
      <c r="ECS19" s="79"/>
      <c r="ECT19" s="79"/>
      <c r="ECU19" s="79"/>
      <c r="ECV19" s="79"/>
      <c r="ECW19" s="79"/>
      <c r="ECX19" s="79"/>
      <c r="ECY19" s="79"/>
      <c r="ECZ19" s="79"/>
      <c r="EDA19" s="79"/>
      <c r="EDB19" s="79"/>
      <c r="EDC19" s="79"/>
      <c r="EDD19" s="79"/>
      <c r="EDE19" s="79"/>
      <c r="EDF19" s="79"/>
      <c r="EDG19" s="79"/>
      <c r="EDH19" s="79"/>
      <c r="EDI19" s="79"/>
      <c r="EDJ19" s="79"/>
      <c r="EDK19" s="79"/>
      <c r="EDL19" s="79"/>
      <c r="EDM19" s="79"/>
      <c r="EDN19" s="79"/>
      <c r="EDO19" s="79"/>
      <c r="EDP19" s="79"/>
      <c r="EDQ19" s="79"/>
      <c r="EDR19" s="79"/>
      <c r="EDS19" s="79"/>
      <c r="EDT19" s="79"/>
      <c r="EDU19" s="79"/>
      <c r="EDV19" s="79"/>
      <c r="EDW19" s="79"/>
      <c r="EDX19" s="79"/>
      <c r="EDY19" s="79"/>
      <c r="EDZ19" s="79"/>
      <c r="EEA19" s="79"/>
      <c r="EEB19" s="79"/>
      <c r="EEC19" s="79"/>
      <c r="EED19" s="79"/>
      <c r="EEE19" s="79"/>
      <c r="EEF19" s="79"/>
      <c r="EEG19" s="79"/>
      <c r="EEH19" s="79"/>
      <c r="EEI19" s="79"/>
      <c r="EEJ19" s="79"/>
      <c r="EEK19" s="79"/>
      <c r="EEL19" s="79"/>
      <c r="EEM19" s="79"/>
      <c r="EEN19" s="79"/>
      <c r="EEO19" s="79"/>
      <c r="EEP19" s="79"/>
      <c r="EEQ19" s="79"/>
      <c r="EER19" s="79"/>
      <c r="EES19" s="79"/>
      <c r="EET19" s="79"/>
      <c r="EEU19" s="79"/>
      <c r="EEV19" s="79"/>
      <c r="EEW19" s="79"/>
      <c r="EEX19" s="79"/>
      <c r="EEY19" s="79"/>
      <c r="EEZ19" s="79"/>
      <c r="EFA19" s="79"/>
      <c r="EFB19" s="79"/>
      <c r="EFC19" s="79"/>
      <c r="EFD19" s="79"/>
      <c r="EFE19" s="79"/>
      <c r="EFF19" s="79"/>
      <c r="EFG19" s="79"/>
      <c r="EFH19" s="79"/>
      <c r="EFI19" s="79"/>
      <c r="EFJ19" s="79"/>
      <c r="EFK19" s="79"/>
      <c r="EFL19" s="79"/>
      <c r="EFM19" s="79"/>
      <c r="EFN19" s="79"/>
      <c r="EFO19" s="79"/>
      <c r="EFP19" s="79"/>
      <c r="EFQ19" s="79"/>
      <c r="EFR19" s="79"/>
    </row>
    <row r="20" spans="1:3554" ht="18.75" x14ac:dyDescent="0.25">
      <c r="A20" s="51">
        <v>7</v>
      </c>
      <c r="B20" s="71" t="s">
        <v>79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131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3363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4">
        <v>3494</v>
      </c>
      <c r="AC20" s="53">
        <v>0</v>
      </c>
      <c r="AD20" s="55">
        <v>3494</v>
      </c>
      <c r="AE20" s="53">
        <v>0</v>
      </c>
      <c r="AF20" s="53">
        <v>0</v>
      </c>
      <c r="AG20" s="56">
        <v>0</v>
      </c>
      <c r="AH20" s="57">
        <v>0</v>
      </c>
      <c r="AI20" s="57"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5">
        <v>3494</v>
      </c>
      <c r="AW20" s="58">
        <v>0</v>
      </c>
      <c r="AX20" s="55">
        <v>3494</v>
      </c>
      <c r="AY20" s="59"/>
      <c r="AZ20" s="60">
        <v>0</v>
      </c>
      <c r="BA20" s="59"/>
      <c r="BB20" s="61">
        <v>3232</v>
      </c>
      <c r="BC20" s="61">
        <v>0</v>
      </c>
      <c r="BD20" s="61">
        <v>0</v>
      </c>
      <c r="BE20" s="62">
        <v>262</v>
      </c>
      <c r="BF20" s="62">
        <v>0</v>
      </c>
      <c r="BG20" s="63"/>
      <c r="BH20" s="61">
        <v>0</v>
      </c>
      <c r="BI20" s="62">
        <v>3494</v>
      </c>
      <c r="BJ20" s="63"/>
      <c r="BK20" s="62">
        <v>1811</v>
      </c>
      <c r="BL20" s="62">
        <v>0</v>
      </c>
      <c r="BM20" s="64">
        <v>2415</v>
      </c>
      <c r="BN20" s="64">
        <v>0</v>
      </c>
      <c r="BO20" s="62">
        <v>1079</v>
      </c>
      <c r="BP20" s="62">
        <v>0</v>
      </c>
      <c r="BR20" s="62">
        <v>3494</v>
      </c>
      <c r="BS20" s="65">
        <v>1</v>
      </c>
      <c r="BT20" s="62">
        <v>0</v>
      </c>
      <c r="BU20" s="51">
        <v>7</v>
      </c>
      <c r="BV20" s="72" t="s">
        <v>79</v>
      </c>
      <c r="BW20" s="57">
        <v>0</v>
      </c>
      <c r="BX20" s="57">
        <v>0</v>
      </c>
      <c r="BY20" s="55">
        <v>3494</v>
      </c>
      <c r="BZ20" s="67">
        <v>0</v>
      </c>
    </row>
    <row r="21" spans="1:3554" ht="18.75" x14ac:dyDescent="0.25">
      <c r="A21" s="51">
        <v>8</v>
      </c>
      <c r="B21" s="71" t="s">
        <v>80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4">
        <v>0</v>
      </c>
      <c r="AC21" s="53">
        <v>0</v>
      </c>
      <c r="AD21" s="55">
        <v>0</v>
      </c>
      <c r="AE21" s="53">
        <v>0</v>
      </c>
      <c r="AF21" s="53">
        <v>0</v>
      </c>
      <c r="AG21" s="56">
        <v>0</v>
      </c>
      <c r="AH21" s="57">
        <v>0</v>
      </c>
      <c r="AI21" s="57"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55">
        <v>0</v>
      </c>
      <c r="AW21" s="58">
        <v>0</v>
      </c>
      <c r="AX21" s="55">
        <v>0</v>
      </c>
      <c r="AY21" s="59"/>
      <c r="AZ21" s="62">
        <v>0</v>
      </c>
      <c r="BA21" s="59"/>
      <c r="BB21" s="61">
        <v>0</v>
      </c>
      <c r="BC21" s="61">
        <v>0</v>
      </c>
      <c r="BD21" s="61">
        <v>0</v>
      </c>
      <c r="BE21" s="62">
        <v>0</v>
      </c>
      <c r="BF21" s="62">
        <v>0</v>
      </c>
      <c r="BG21" s="63"/>
      <c r="BH21" s="61">
        <v>0</v>
      </c>
      <c r="BI21" s="62">
        <v>0</v>
      </c>
      <c r="BJ21" s="63"/>
      <c r="BK21" s="62">
        <v>0</v>
      </c>
      <c r="BL21" s="62">
        <v>0</v>
      </c>
      <c r="BM21" s="64">
        <v>0</v>
      </c>
      <c r="BN21" s="64">
        <v>0</v>
      </c>
      <c r="BO21" s="62">
        <v>0</v>
      </c>
      <c r="BP21" s="62">
        <v>0</v>
      </c>
      <c r="BR21" s="62">
        <v>0</v>
      </c>
      <c r="BS21" s="65">
        <v>0</v>
      </c>
      <c r="BT21" s="62">
        <v>0</v>
      </c>
      <c r="BU21" s="51">
        <v>8</v>
      </c>
      <c r="BV21" s="72" t="s">
        <v>80</v>
      </c>
      <c r="BW21" s="57">
        <v>0</v>
      </c>
      <c r="BX21" s="57">
        <v>0</v>
      </c>
      <c r="BY21" s="55">
        <v>0</v>
      </c>
      <c r="BZ21" s="67">
        <v>0</v>
      </c>
    </row>
    <row r="22" spans="1:3554" ht="18.75" x14ac:dyDescent="0.25">
      <c r="A22" s="51">
        <v>9</v>
      </c>
      <c r="B22" s="71" t="s">
        <v>81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4">
        <v>0</v>
      </c>
      <c r="AC22" s="53">
        <v>263094</v>
      </c>
      <c r="AD22" s="55">
        <v>263094</v>
      </c>
      <c r="AE22" s="53">
        <v>0</v>
      </c>
      <c r="AF22" s="53">
        <v>0</v>
      </c>
      <c r="AG22" s="56">
        <v>0</v>
      </c>
      <c r="AH22" s="57">
        <v>0</v>
      </c>
      <c r="AI22" s="57"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55">
        <v>263094</v>
      </c>
      <c r="AW22" s="58">
        <v>0</v>
      </c>
      <c r="AX22" s="55">
        <v>263094</v>
      </c>
      <c r="AY22" s="59"/>
      <c r="AZ22" s="62">
        <v>0</v>
      </c>
      <c r="BA22" s="59"/>
      <c r="BB22" s="61">
        <v>282197</v>
      </c>
      <c r="BC22" s="61">
        <v>282197</v>
      </c>
      <c r="BD22" s="61">
        <v>0</v>
      </c>
      <c r="BE22" s="62">
        <v>-19103</v>
      </c>
      <c r="BF22" s="62">
        <v>-19103</v>
      </c>
      <c r="BG22" s="63"/>
      <c r="BH22" s="61">
        <v>0</v>
      </c>
      <c r="BI22" s="62">
        <v>263094</v>
      </c>
      <c r="BJ22" s="63"/>
      <c r="BK22" s="62">
        <v>207583</v>
      </c>
      <c r="BL22" s="62">
        <v>207583</v>
      </c>
      <c r="BM22" s="64">
        <v>276777</v>
      </c>
      <c r="BN22" s="64">
        <v>276777</v>
      </c>
      <c r="BO22" s="62">
        <v>-13683</v>
      </c>
      <c r="BP22" s="62">
        <v>-13683</v>
      </c>
      <c r="BR22" s="62">
        <v>298100</v>
      </c>
      <c r="BS22" s="65">
        <v>0.88256999999999997</v>
      </c>
      <c r="BT22" s="62">
        <v>-35006</v>
      </c>
      <c r="BU22" s="51">
        <v>9</v>
      </c>
      <c r="BV22" s="72" t="s">
        <v>81</v>
      </c>
      <c r="BW22" s="57">
        <v>0</v>
      </c>
      <c r="BX22" s="57">
        <v>0</v>
      </c>
      <c r="BY22" s="55">
        <v>263094</v>
      </c>
      <c r="BZ22" s="67">
        <v>0</v>
      </c>
    </row>
    <row r="23" spans="1:3554" ht="25.5" customHeight="1" x14ac:dyDescent="0.25">
      <c r="A23" s="51">
        <v>10</v>
      </c>
      <c r="B23" s="71" t="s">
        <v>82</v>
      </c>
      <c r="C23" s="53">
        <v>47920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4">
        <v>47920</v>
      </c>
      <c r="AC23" s="53">
        <v>0</v>
      </c>
      <c r="AD23" s="55">
        <v>47920</v>
      </c>
      <c r="AE23" s="53">
        <v>0</v>
      </c>
      <c r="AF23" s="53">
        <v>0</v>
      </c>
      <c r="AG23" s="56">
        <v>0</v>
      </c>
      <c r="AH23" s="57">
        <v>0</v>
      </c>
      <c r="AI23" s="57"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55">
        <v>47920</v>
      </c>
      <c r="AW23" s="58">
        <v>0</v>
      </c>
      <c r="AX23" s="55">
        <v>47920</v>
      </c>
      <c r="AY23" s="59"/>
      <c r="AZ23" s="62">
        <v>0</v>
      </c>
      <c r="BA23" s="59"/>
      <c r="BB23" s="61">
        <v>47278</v>
      </c>
      <c r="BC23" s="61">
        <v>0</v>
      </c>
      <c r="BD23" s="61">
        <v>0</v>
      </c>
      <c r="BE23" s="62">
        <v>642</v>
      </c>
      <c r="BF23" s="62">
        <v>0</v>
      </c>
      <c r="BG23" s="63"/>
      <c r="BH23" s="61">
        <v>0</v>
      </c>
      <c r="BI23" s="62">
        <v>47920</v>
      </c>
      <c r="BJ23" s="63"/>
      <c r="BK23" s="62">
        <v>32874</v>
      </c>
      <c r="BL23" s="62">
        <v>0</v>
      </c>
      <c r="BM23" s="64">
        <v>43832</v>
      </c>
      <c r="BN23" s="64">
        <v>0</v>
      </c>
      <c r="BO23" s="62">
        <v>4088</v>
      </c>
      <c r="BP23" s="62">
        <v>0</v>
      </c>
      <c r="BR23" s="62">
        <v>47920</v>
      </c>
      <c r="BS23" s="65">
        <v>1</v>
      </c>
      <c r="BT23" s="62">
        <v>0</v>
      </c>
      <c r="BU23" s="51">
        <v>10</v>
      </c>
      <c r="BV23" s="72" t="s">
        <v>82</v>
      </c>
      <c r="BW23" s="57">
        <v>0</v>
      </c>
      <c r="BX23" s="57">
        <v>0</v>
      </c>
      <c r="BY23" s="55">
        <v>47920</v>
      </c>
      <c r="BZ23" s="67">
        <v>0</v>
      </c>
    </row>
    <row r="24" spans="1:3554" ht="23.25" customHeight="1" x14ac:dyDescent="0.25">
      <c r="A24" s="51">
        <v>11</v>
      </c>
      <c r="B24" s="76" t="s">
        <v>83</v>
      </c>
      <c r="C24" s="53">
        <v>826</v>
      </c>
      <c r="D24" s="53">
        <v>3821</v>
      </c>
      <c r="E24" s="53">
        <v>2373</v>
      </c>
      <c r="F24" s="53">
        <v>0</v>
      </c>
      <c r="G24" s="53">
        <v>2955</v>
      </c>
      <c r="H24" s="53">
        <v>7836</v>
      </c>
      <c r="I24" s="53">
        <v>0</v>
      </c>
      <c r="J24" s="53">
        <v>0</v>
      </c>
      <c r="K24" s="53">
        <v>2295</v>
      </c>
      <c r="L24" s="53">
        <v>0</v>
      </c>
      <c r="M24" s="53">
        <v>2250</v>
      </c>
      <c r="N24" s="53">
        <v>4590</v>
      </c>
      <c r="O24" s="53">
        <v>2060</v>
      </c>
      <c r="P24" s="53">
        <v>0</v>
      </c>
      <c r="Q24" s="53">
        <v>80007</v>
      </c>
      <c r="R24" s="53">
        <v>2071</v>
      </c>
      <c r="S24" s="53">
        <v>0</v>
      </c>
      <c r="T24" s="53">
        <v>1816</v>
      </c>
      <c r="U24" s="53">
        <v>0</v>
      </c>
      <c r="V24" s="53">
        <v>822</v>
      </c>
      <c r="W24" s="53">
        <v>1551</v>
      </c>
      <c r="X24" s="53">
        <v>793</v>
      </c>
      <c r="Y24" s="53">
        <v>0</v>
      </c>
      <c r="Z24" s="53">
        <v>0</v>
      </c>
      <c r="AA24" s="53">
        <v>0</v>
      </c>
      <c r="AB24" s="54">
        <v>116066</v>
      </c>
      <c r="AC24" s="53">
        <v>0</v>
      </c>
      <c r="AD24" s="55">
        <v>116066</v>
      </c>
      <c r="AE24" s="53">
        <v>0</v>
      </c>
      <c r="AF24" s="53">
        <v>0</v>
      </c>
      <c r="AG24" s="56">
        <v>0</v>
      </c>
      <c r="AH24" s="57">
        <v>0</v>
      </c>
      <c r="AI24" s="57"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5">
        <v>116066</v>
      </c>
      <c r="AW24" s="58">
        <v>0</v>
      </c>
      <c r="AX24" s="55">
        <v>116066</v>
      </c>
      <c r="AY24" s="59"/>
      <c r="AZ24" s="60">
        <v>0</v>
      </c>
      <c r="BA24" s="59"/>
      <c r="BB24" s="61">
        <v>79845</v>
      </c>
      <c r="BC24" s="61">
        <v>0</v>
      </c>
      <c r="BD24" s="61">
        <v>0</v>
      </c>
      <c r="BE24" s="62">
        <v>36221</v>
      </c>
      <c r="BF24" s="62">
        <v>0</v>
      </c>
      <c r="BG24" s="63"/>
      <c r="BH24" s="61">
        <v>0</v>
      </c>
      <c r="BI24" s="62">
        <v>116066</v>
      </c>
      <c r="BJ24" s="63"/>
      <c r="BK24" s="62">
        <v>86585</v>
      </c>
      <c r="BL24" s="62">
        <v>0</v>
      </c>
      <c r="BM24" s="64">
        <v>115447</v>
      </c>
      <c r="BN24" s="64">
        <v>0</v>
      </c>
      <c r="BO24" s="62">
        <v>619</v>
      </c>
      <c r="BP24" s="62">
        <v>0</v>
      </c>
      <c r="BR24" s="62">
        <v>118504</v>
      </c>
      <c r="BS24" s="65">
        <v>0.97942700000000005</v>
      </c>
      <c r="BT24" s="62">
        <v>-2438</v>
      </c>
      <c r="BU24" s="51">
        <v>11</v>
      </c>
      <c r="BV24" s="77" t="s">
        <v>83</v>
      </c>
      <c r="BW24" s="57">
        <v>174</v>
      </c>
      <c r="BX24" s="57">
        <v>174</v>
      </c>
      <c r="BY24" s="55">
        <v>116240</v>
      </c>
      <c r="BZ24" s="67">
        <v>2700</v>
      </c>
    </row>
    <row r="25" spans="1:3554" ht="24" customHeight="1" x14ac:dyDescent="0.25">
      <c r="A25" s="73"/>
      <c r="B25" s="74" t="s">
        <v>84</v>
      </c>
      <c r="C25" s="75">
        <v>54403</v>
      </c>
      <c r="D25" s="75">
        <v>6771</v>
      </c>
      <c r="E25" s="75">
        <v>7422</v>
      </c>
      <c r="F25" s="75">
        <v>0</v>
      </c>
      <c r="G25" s="75">
        <v>6407</v>
      </c>
      <c r="H25" s="75">
        <v>11412</v>
      </c>
      <c r="I25" s="75">
        <v>6798</v>
      </c>
      <c r="J25" s="75">
        <v>640</v>
      </c>
      <c r="K25" s="75">
        <v>20867</v>
      </c>
      <c r="L25" s="75">
        <v>0</v>
      </c>
      <c r="M25" s="75">
        <v>4738</v>
      </c>
      <c r="N25" s="75">
        <v>18606</v>
      </c>
      <c r="O25" s="75">
        <v>18836</v>
      </c>
      <c r="P25" s="75">
        <v>1441</v>
      </c>
      <c r="Q25" s="75">
        <v>80007</v>
      </c>
      <c r="R25" s="75">
        <v>4384</v>
      </c>
      <c r="S25" s="75">
        <v>131685</v>
      </c>
      <c r="T25" s="75">
        <v>12035</v>
      </c>
      <c r="U25" s="75">
        <v>7170</v>
      </c>
      <c r="V25" s="75">
        <v>822</v>
      </c>
      <c r="W25" s="75">
        <v>27339</v>
      </c>
      <c r="X25" s="75">
        <v>9695</v>
      </c>
      <c r="Y25" s="75">
        <v>1590</v>
      </c>
      <c r="Z25" s="75">
        <v>630</v>
      </c>
      <c r="AA25" s="75">
        <v>0</v>
      </c>
      <c r="AB25" s="54">
        <v>433698</v>
      </c>
      <c r="AC25" s="75">
        <v>263094</v>
      </c>
      <c r="AD25" s="80">
        <v>696792</v>
      </c>
      <c r="AE25" s="80">
        <v>0</v>
      </c>
      <c r="AF25" s="80">
        <v>13172</v>
      </c>
      <c r="AG25" s="80">
        <v>112918</v>
      </c>
      <c r="AH25" s="80">
        <v>67508</v>
      </c>
      <c r="AI25" s="80">
        <v>9797</v>
      </c>
      <c r="AJ25" s="80">
        <v>57711</v>
      </c>
      <c r="AK25" s="80">
        <v>15005</v>
      </c>
      <c r="AL25" s="80">
        <v>15005</v>
      </c>
      <c r="AM25" s="80">
        <v>0</v>
      </c>
      <c r="AN25" s="80">
        <v>9459</v>
      </c>
      <c r="AO25" s="80">
        <v>20946</v>
      </c>
      <c r="AP25" s="80">
        <v>14224</v>
      </c>
      <c r="AQ25" s="80">
        <v>1388</v>
      </c>
      <c r="AR25" s="80">
        <v>874</v>
      </c>
      <c r="AS25" s="80">
        <v>4460</v>
      </c>
      <c r="AT25" s="80">
        <v>0</v>
      </c>
      <c r="AU25" s="80">
        <v>3</v>
      </c>
      <c r="AV25" s="80">
        <v>809710</v>
      </c>
      <c r="AW25" s="80">
        <v>0</v>
      </c>
      <c r="AX25" s="80">
        <v>696792</v>
      </c>
      <c r="AY25" s="80">
        <v>0</v>
      </c>
      <c r="AZ25" s="80">
        <v>0</v>
      </c>
      <c r="BA25" s="80">
        <v>0</v>
      </c>
      <c r="BB25" s="80">
        <v>797693</v>
      </c>
      <c r="BC25" s="80">
        <v>282197</v>
      </c>
      <c r="BD25" s="80">
        <v>0</v>
      </c>
      <c r="BE25" s="80">
        <v>12017</v>
      </c>
      <c r="BF25" s="80">
        <v>-19103</v>
      </c>
      <c r="BG25" s="80">
        <v>0</v>
      </c>
      <c r="BH25" s="80">
        <v>0</v>
      </c>
      <c r="BI25" s="80">
        <v>696792</v>
      </c>
      <c r="BJ25" s="80">
        <v>0</v>
      </c>
      <c r="BK25" s="80">
        <v>658242</v>
      </c>
      <c r="BL25" s="80">
        <v>207583</v>
      </c>
      <c r="BM25" s="80">
        <v>877656</v>
      </c>
      <c r="BN25" s="80">
        <v>276777</v>
      </c>
      <c r="BO25" s="80">
        <v>-67946</v>
      </c>
      <c r="BP25" s="80">
        <v>-13683</v>
      </c>
      <c r="BQ25" s="80">
        <v>0</v>
      </c>
      <c r="BR25" s="80">
        <v>961502</v>
      </c>
      <c r="BS25" s="80">
        <v>4.4014629999999997</v>
      </c>
      <c r="BT25" s="80">
        <v>-151792</v>
      </c>
      <c r="BU25" s="80">
        <v>51</v>
      </c>
      <c r="BV25" s="80">
        <v>0</v>
      </c>
      <c r="BW25" s="80">
        <v>98902</v>
      </c>
      <c r="BX25" s="80">
        <v>1091</v>
      </c>
      <c r="BY25" s="80">
        <v>908612</v>
      </c>
      <c r="BZ25" s="67">
        <v>33825</v>
      </c>
    </row>
    <row r="26" spans="1:3554" ht="24.75" customHeight="1" x14ac:dyDescent="0.25">
      <c r="A26" s="81">
        <v>12</v>
      </c>
      <c r="B26" s="82" t="s">
        <v>85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4">
        <v>0</v>
      </c>
      <c r="AC26" s="53">
        <v>42850</v>
      </c>
      <c r="AD26" s="55">
        <v>42850</v>
      </c>
      <c r="AE26" s="53">
        <v>0</v>
      </c>
      <c r="AF26" s="53">
        <v>0</v>
      </c>
      <c r="AG26" s="56">
        <v>0</v>
      </c>
      <c r="AH26" s="57">
        <v>0</v>
      </c>
      <c r="AI26" s="57"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55">
        <v>42850</v>
      </c>
      <c r="AW26" s="58">
        <v>0</v>
      </c>
      <c r="AX26" s="55">
        <v>42850</v>
      </c>
      <c r="AY26" s="59"/>
      <c r="AZ26" s="62">
        <v>0</v>
      </c>
      <c r="BA26" s="59"/>
      <c r="BB26" s="61">
        <v>41351</v>
      </c>
      <c r="BC26" s="61">
        <v>41351</v>
      </c>
      <c r="BD26" s="61">
        <v>0</v>
      </c>
      <c r="BE26" s="62">
        <v>1499</v>
      </c>
      <c r="BF26" s="62">
        <v>1499</v>
      </c>
      <c r="BG26" s="63"/>
      <c r="BH26" s="61">
        <v>0</v>
      </c>
      <c r="BI26" s="62">
        <v>42850</v>
      </c>
      <c r="BJ26" s="63"/>
      <c r="BK26" s="62">
        <v>29722</v>
      </c>
      <c r="BL26" s="62">
        <v>29722</v>
      </c>
      <c r="BM26" s="64">
        <v>39629</v>
      </c>
      <c r="BN26" s="64">
        <v>39629</v>
      </c>
      <c r="BO26" s="62">
        <v>3221</v>
      </c>
      <c r="BP26" s="62">
        <v>3221</v>
      </c>
      <c r="BR26" s="62">
        <v>48551</v>
      </c>
      <c r="BS26" s="65">
        <v>0.88257699999999994</v>
      </c>
      <c r="BT26" s="62">
        <v>-5701</v>
      </c>
      <c r="BU26" s="81">
        <v>12</v>
      </c>
      <c r="BV26" s="83" t="s">
        <v>85</v>
      </c>
      <c r="BW26" s="57">
        <v>0</v>
      </c>
      <c r="BX26" s="57">
        <v>0</v>
      </c>
      <c r="BY26" s="55">
        <v>42850</v>
      </c>
      <c r="BZ26" s="67">
        <v>0</v>
      </c>
    </row>
    <row r="27" spans="1:3554" ht="26.25" customHeight="1" x14ac:dyDescent="0.25">
      <c r="A27" s="81">
        <v>13</v>
      </c>
      <c r="B27" s="84" t="s">
        <v>86</v>
      </c>
      <c r="C27" s="53">
        <v>7720</v>
      </c>
      <c r="D27" s="53">
        <v>1323</v>
      </c>
      <c r="E27" s="53">
        <v>399</v>
      </c>
      <c r="F27" s="53">
        <v>0</v>
      </c>
      <c r="G27" s="53">
        <v>180</v>
      </c>
      <c r="H27" s="53">
        <v>1162</v>
      </c>
      <c r="I27" s="53">
        <v>338</v>
      </c>
      <c r="J27" s="53">
        <v>0</v>
      </c>
      <c r="K27" s="53">
        <v>718</v>
      </c>
      <c r="L27" s="53">
        <v>0</v>
      </c>
      <c r="M27" s="53">
        <v>206</v>
      </c>
      <c r="N27" s="53">
        <v>2250</v>
      </c>
      <c r="O27" s="53">
        <v>2274</v>
      </c>
      <c r="P27" s="53">
        <v>251</v>
      </c>
      <c r="Q27" s="53">
        <v>29562</v>
      </c>
      <c r="R27" s="53">
        <v>0</v>
      </c>
      <c r="S27" s="53">
        <v>0</v>
      </c>
      <c r="T27" s="53">
        <v>1538</v>
      </c>
      <c r="U27" s="53">
        <v>0</v>
      </c>
      <c r="V27" s="53">
        <v>335</v>
      </c>
      <c r="W27" s="53">
        <v>1144</v>
      </c>
      <c r="X27" s="53">
        <v>964</v>
      </c>
      <c r="Y27" s="53">
        <v>0</v>
      </c>
      <c r="Z27" s="53">
        <v>0</v>
      </c>
      <c r="AA27" s="53">
        <v>0</v>
      </c>
      <c r="AB27" s="54">
        <v>50364</v>
      </c>
      <c r="AC27" s="53">
        <v>1891</v>
      </c>
      <c r="AD27" s="55">
        <v>52255</v>
      </c>
      <c r="AE27" s="53">
        <v>0</v>
      </c>
      <c r="AF27" s="53">
        <v>0</v>
      </c>
      <c r="AG27" s="56">
        <v>21</v>
      </c>
      <c r="AH27" s="57">
        <v>0</v>
      </c>
      <c r="AI27" s="57"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21</v>
      </c>
      <c r="AP27" s="57">
        <v>0</v>
      </c>
      <c r="AQ27" s="57">
        <v>0</v>
      </c>
      <c r="AR27" s="57">
        <v>0</v>
      </c>
      <c r="AS27" s="57">
        <v>0</v>
      </c>
      <c r="AT27" s="57">
        <v>21</v>
      </c>
      <c r="AU27" s="57">
        <v>0</v>
      </c>
      <c r="AV27" s="55">
        <v>52276</v>
      </c>
      <c r="AW27" s="58">
        <v>0</v>
      </c>
      <c r="AX27" s="55">
        <v>52255</v>
      </c>
      <c r="AY27" s="59"/>
      <c r="AZ27" s="60" t="e">
        <v>#REF!</v>
      </c>
      <c r="BA27" s="59"/>
      <c r="BB27" s="61">
        <v>32630</v>
      </c>
      <c r="BC27" s="61">
        <v>1196</v>
      </c>
      <c r="BD27" s="61">
        <v>0</v>
      </c>
      <c r="BE27" s="62">
        <v>19646</v>
      </c>
      <c r="BF27" s="62">
        <v>695</v>
      </c>
      <c r="BG27" s="63"/>
      <c r="BH27" s="61">
        <v>0</v>
      </c>
      <c r="BI27" s="62">
        <v>52255</v>
      </c>
      <c r="BJ27" s="63"/>
      <c r="BK27" s="62">
        <v>23744</v>
      </c>
      <c r="BL27" s="62">
        <v>487</v>
      </c>
      <c r="BM27" s="64">
        <v>31659</v>
      </c>
      <c r="BN27" s="64">
        <v>649</v>
      </c>
      <c r="BO27" s="62">
        <v>20617</v>
      </c>
      <c r="BP27" s="62">
        <v>1242</v>
      </c>
      <c r="BR27" s="62">
        <v>52743</v>
      </c>
      <c r="BS27" s="65">
        <v>0.99074799999999996</v>
      </c>
      <c r="BT27" s="62">
        <v>-467</v>
      </c>
      <c r="BU27" s="81">
        <v>13</v>
      </c>
      <c r="BV27" s="85" t="s">
        <v>87</v>
      </c>
      <c r="BW27" s="57">
        <v>87</v>
      </c>
      <c r="BX27" s="57">
        <v>87</v>
      </c>
      <c r="BY27" s="55">
        <v>52363</v>
      </c>
      <c r="BZ27" s="67">
        <v>2728</v>
      </c>
    </row>
    <row r="28" spans="1:3554" ht="18.75" x14ac:dyDescent="0.25">
      <c r="A28" s="81">
        <v>14</v>
      </c>
      <c r="B28" s="84" t="s">
        <v>88</v>
      </c>
      <c r="C28" s="53">
        <v>3813</v>
      </c>
      <c r="D28" s="53">
        <v>0</v>
      </c>
      <c r="E28" s="53">
        <v>1150</v>
      </c>
      <c r="F28" s="53">
        <v>0</v>
      </c>
      <c r="G28" s="53">
        <v>0</v>
      </c>
      <c r="H28" s="53">
        <v>295</v>
      </c>
      <c r="I28" s="53">
        <v>614</v>
      </c>
      <c r="J28" s="53">
        <v>0</v>
      </c>
      <c r="K28" s="53">
        <v>3835</v>
      </c>
      <c r="L28" s="53">
        <v>299</v>
      </c>
      <c r="M28" s="53">
        <v>0</v>
      </c>
      <c r="N28" s="53">
        <v>1298</v>
      </c>
      <c r="O28" s="53">
        <v>3260</v>
      </c>
      <c r="P28" s="53">
        <v>0</v>
      </c>
      <c r="Q28" s="53">
        <v>3931</v>
      </c>
      <c r="R28" s="53">
        <v>532</v>
      </c>
      <c r="S28" s="53">
        <v>1258</v>
      </c>
      <c r="T28" s="53">
        <v>3248</v>
      </c>
      <c r="U28" s="53">
        <v>2942</v>
      </c>
      <c r="V28" s="53">
        <v>0</v>
      </c>
      <c r="W28" s="53">
        <v>1825</v>
      </c>
      <c r="X28" s="53">
        <v>50</v>
      </c>
      <c r="Y28" s="53">
        <v>875</v>
      </c>
      <c r="Z28" s="53">
        <v>0</v>
      </c>
      <c r="AA28" s="53">
        <v>0</v>
      </c>
      <c r="AB28" s="54">
        <v>29225</v>
      </c>
      <c r="AC28" s="53">
        <v>6933</v>
      </c>
      <c r="AD28" s="55">
        <v>36158</v>
      </c>
      <c r="AE28" s="53">
        <v>10566</v>
      </c>
      <c r="AF28" s="53">
        <v>3675</v>
      </c>
      <c r="AG28" s="56">
        <v>34222</v>
      </c>
      <c r="AH28" s="57">
        <v>21218</v>
      </c>
      <c r="AI28" s="57">
        <v>438</v>
      </c>
      <c r="AJ28" s="57">
        <v>20780</v>
      </c>
      <c r="AK28" s="57">
        <v>5464</v>
      </c>
      <c r="AL28" s="57">
        <v>1876</v>
      </c>
      <c r="AM28" s="57">
        <v>3588</v>
      </c>
      <c r="AN28" s="57">
        <v>3677</v>
      </c>
      <c r="AO28" s="57">
        <v>3863</v>
      </c>
      <c r="AP28" s="57">
        <v>1939</v>
      </c>
      <c r="AQ28" s="57">
        <v>0</v>
      </c>
      <c r="AR28" s="57">
        <v>654</v>
      </c>
      <c r="AS28" s="57">
        <v>1270</v>
      </c>
      <c r="AT28" s="57">
        <v>0</v>
      </c>
      <c r="AU28" s="57">
        <v>168</v>
      </c>
      <c r="AV28" s="55">
        <v>70380</v>
      </c>
      <c r="AW28" s="58">
        <v>0</v>
      </c>
      <c r="AX28" s="55">
        <v>36158</v>
      </c>
      <c r="AY28" s="59"/>
      <c r="AZ28" s="62">
        <v>0</v>
      </c>
      <c r="BA28" s="59"/>
      <c r="BB28" s="61">
        <v>99779</v>
      </c>
      <c r="BC28" s="61">
        <v>5760</v>
      </c>
      <c r="BD28" s="61">
        <v>0</v>
      </c>
      <c r="BE28" s="62">
        <v>-29399</v>
      </c>
      <c r="BF28" s="62">
        <v>1173</v>
      </c>
      <c r="BG28" s="63"/>
      <c r="BH28" s="61">
        <v>0</v>
      </c>
      <c r="BI28" s="62">
        <v>36158</v>
      </c>
      <c r="BJ28" s="63"/>
      <c r="BK28" s="62">
        <v>65995</v>
      </c>
      <c r="BL28" s="62">
        <v>3574</v>
      </c>
      <c r="BM28" s="64">
        <v>87993</v>
      </c>
      <c r="BN28" s="64">
        <v>4765</v>
      </c>
      <c r="BO28" s="62">
        <v>-17613</v>
      </c>
      <c r="BP28" s="62">
        <v>2168</v>
      </c>
      <c r="BR28" s="62">
        <v>97495</v>
      </c>
      <c r="BS28" s="65">
        <v>0.37086999999999998</v>
      </c>
      <c r="BT28" s="62">
        <v>-27115</v>
      </c>
      <c r="BU28" s="81">
        <v>14</v>
      </c>
      <c r="BV28" s="85" t="s">
        <v>89</v>
      </c>
      <c r="BW28" s="57">
        <v>24816</v>
      </c>
      <c r="BX28" s="57">
        <v>869</v>
      </c>
      <c r="BY28" s="55">
        <v>95196</v>
      </c>
      <c r="BZ28" s="67">
        <v>1566</v>
      </c>
    </row>
    <row r="29" spans="1:3554" ht="22.5" customHeight="1" x14ac:dyDescent="0.25">
      <c r="A29" s="73"/>
      <c r="B29" s="74" t="s">
        <v>90</v>
      </c>
      <c r="C29" s="75">
        <v>11533</v>
      </c>
      <c r="D29" s="75">
        <v>1323</v>
      </c>
      <c r="E29" s="75">
        <v>1549</v>
      </c>
      <c r="F29" s="75">
        <v>0</v>
      </c>
      <c r="G29" s="75">
        <v>180</v>
      </c>
      <c r="H29" s="75">
        <v>1457</v>
      </c>
      <c r="I29" s="75">
        <v>952</v>
      </c>
      <c r="J29" s="75">
        <v>0</v>
      </c>
      <c r="K29" s="75">
        <v>4553</v>
      </c>
      <c r="L29" s="75">
        <v>299</v>
      </c>
      <c r="M29" s="75">
        <v>206</v>
      </c>
      <c r="N29" s="75">
        <v>3548</v>
      </c>
      <c r="O29" s="75">
        <v>5534</v>
      </c>
      <c r="P29" s="75">
        <v>251</v>
      </c>
      <c r="Q29" s="75">
        <v>33493</v>
      </c>
      <c r="R29" s="75">
        <v>532</v>
      </c>
      <c r="S29" s="75">
        <v>1258</v>
      </c>
      <c r="T29" s="75">
        <v>4786</v>
      </c>
      <c r="U29" s="75">
        <v>2942</v>
      </c>
      <c r="V29" s="75">
        <v>335</v>
      </c>
      <c r="W29" s="75">
        <v>2969</v>
      </c>
      <c r="X29" s="75">
        <v>1014</v>
      </c>
      <c r="Y29" s="75">
        <v>875</v>
      </c>
      <c r="Z29" s="75">
        <v>0</v>
      </c>
      <c r="AA29" s="75">
        <v>0</v>
      </c>
      <c r="AB29" s="54">
        <v>79589</v>
      </c>
      <c r="AC29" s="75">
        <v>51674</v>
      </c>
      <c r="AD29" s="75">
        <v>131263</v>
      </c>
      <c r="AE29" s="75">
        <v>10566</v>
      </c>
      <c r="AF29" s="75">
        <v>3675</v>
      </c>
      <c r="AG29" s="75">
        <v>34243</v>
      </c>
      <c r="AH29" s="75">
        <v>21218</v>
      </c>
      <c r="AI29" s="75">
        <v>438</v>
      </c>
      <c r="AJ29" s="75">
        <v>20780</v>
      </c>
      <c r="AK29" s="75">
        <v>5464</v>
      </c>
      <c r="AL29" s="75">
        <v>1876</v>
      </c>
      <c r="AM29" s="75">
        <v>3588</v>
      </c>
      <c r="AN29" s="75">
        <v>3677</v>
      </c>
      <c r="AO29" s="75">
        <v>3884</v>
      </c>
      <c r="AP29" s="75">
        <v>1939</v>
      </c>
      <c r="AQ29" s="75">
        <v>0</v>
      </c>
      <c r="AR29" s="75">
        <v>654</v>
      </c>
      <c r="AS29" s="75">
        <v>1270</v>
      </c>
      <c r="AT29" s="75">
        <v>21</v>
      </c>
      <c r="AU29" s="75">
        <v>168</v>
      </c>
      <c r="AV29" s="75">
        <v>165506</v>
      </c>
      <c r="AW29" s="75">
        <v>0</v>
      </c>
      <c r="AX29" s="75">
        <v>131263</v>
      </c>
      <c r="AY29" s="75">
        <v>0</v>
      </c>
      <c r="AZ29" s="75" t="e">
        <v>#REF!</v>
      </c>
      <c r="BA29" s="75">
        <v>0</v>
      </c>
      <c r="BB29" s="75">
        <v>173760</v>
      </c>
      <c r="BC29" s="75">
        <v>48307</v>
      </c>
      <c r="BD29" s="75">
        <v>0</v>
      </c>
      <c r="BE29" s="75">
        <v>-8254</v>
      </c>
      <c r="BF29" s="75">
        <v>3367</v>
      </c>
      <c r="BG29" s="75">
        <v>0</v>
      </c>
      <c r="BH29" s="75">
        <v>0</v>
      </c>
      <c r="BI29" s="75">
        <v>131263</v>
      </c>
      <c r="BJ29" s="75">
        <v>0</v>
      </c>
      <c r="BK29" s="75">
        <v>119461</v>
      </c>
      <c r="BL29" s="75">
        <v>33783</v>
      </c>
      <c r="BM29" s="75">
        <v>159281</v>
      </c>
      <c r="BN29" s="75">
        <v>45043</v>
      </c>
      <c r="BO29" s="75">
        <v>6225</v>
      </c>
      <c r="BP29" s="75">
        <v>6631</v>
      </c>
      <c r="BQ29" s="75">
        <v>0</v>
      </c>
      <c r="BR29" s="75">
        <v>198789</v>
      </c>
      <c r="BS29" s="75">
        <v>2.2441949999999999</v>
      </c>
      <c r="BT29" s="75">
        <v>-33283</v>
      </c>
      <c r="BU29" s="75">
        <v>39</v>
      </c>
      <c r="BV29" s="75">
        <v>0</v>
      </c>
      <c r="BW29" s="75">
        <v>24903</v>
      </c>
      <c r="BX29" s="75">
        <v>956</v>
      </c>
      <c r="BY29" s="75">
        <v>190409</v>
      </c>
      <c r="BZ29" s="67">
        <v>4294</v>
      </c>
    </row>
    <row r="30" spans="1:3554" ht="18.75" x14ac:dyDescent="0.25">
      <c r="A30" s="86">
        <v>15</v>
      </c>
      <c r="B30" s="76" t="s">
        <v>91</v>
      </c>
      <c r="C30" s="53">
        <v>890</v>
      </c>
      <c r="D30" s="53">
        <v>0</v>
      </c>
      <c r="E30" s="53">
        <v>0</v>
      </c>
      <c r="F30" s="53">
        <v>0</v>
      </c>
      <c r="G30" s="53">
        <v>1047</v>
      </c>
      <c r="H30" s="53">
        <v>829</v>
      </c>
      <c r="I30" s="53">
        <v>404</v>
      </c>
      <c r="J30" s="53">
        <v>0</v>
      </c>
      <c r="K30" s="53">
        <v>0</v>
      </c>
      <c r="L30" s="53">
        <v>0</v>
      </c>
      <c r="M30" s="53">
        <v>0</v>
      </c>
      <c r="N30" s="53">
        <v>694</v>
      </c>
      <c r="O30" s="53">
        <v>1212</v>
      </c>
      <c r="P30" s="53">
        <v>0</v>
      </c>
      <c r="Q30" s="53">
        <v>6064</v>
      </c>
      <c r="R30" s="53">
        <v>0</v>
      </c>
      <c r="S30" s="53">
        <v>6464</v>
      </c>
      <c r="T30" s="53">
        <v>0</v>
      </c>
      <c r="U30" s="53">
        <v>0</v>
      </c>
      <c r="V30" s="53">
        <v>0</v>
      </c>
      <c r="W30" s="53">
        <v>1200</v>
      </c>
      <c r="X30" s="53">
        <v>1261</v>
      </c>
      <c r="Y30" s="53">
        <v>92</v>
      </c>
      <c r="Z30" s="53">
        <v>0</v>
      </c>
      <c r="AA30" s="53">
        <v>0</v>
      </c>
      <c r="AB30" s="54">
        <v>20157</v>
      </c>
      <c r="AC30" s="53">
        <v>10090</v>
      </c>
      <c r="AD30" s="55">
        <v>30247</v>
      </c>
      <c r="AE30" s="53">
        <v>0</v>
      </c>
      <c r="AF30" s="53">
        <v>974</v>
      </c>
      <c r="AG30" s="56">
        <v>10051</v>
      </c>
      <c r="AH30" s="57">
        <v>5967</v>
      </c>
      <c r="AI30" s="57">
        <v>496</v>
      </c>
      <c r="AJ30" s="57">
        <v>5471</v>
      </c>
      <c r="AK30" s="57">
        <v>1317</v>
      </c>
      <c r="AL30" s="57">
        <v>0</v>
      </c>
      <c r="AM30" s="57">
        <v>1317</v>
      </c>
      <c r="AN30" s="57">
        <v>888</v>
      </c>
      <c r="AO30" s="57">
        <v>1879</v>
      </c>
      <c r="AP30" s="57">
        <v>641</v>
      </c>
      <c r="AQ30" s="57">
        <v>487</v>
      </c>
      <c r="AR30" s="57">
        <v>402</v>
      </c>
      <c r="AS30" s="57">
        <v>349</v>
      </c>
      <c r="AT30" s="57">
        <v>0</v>
      </c>
      <c r="AU30" s="57">
        <v>4</v>
      </c>
      <c r="AV30" s="55">
        <v>40298</v>
      </c>
      <c r="AW30" s="58">
        <v>0</v>
      </c>
      <c r="AX30" s="55">
        <v>30247</v>
      </c>
      <c r="AY30" s="59"/>
      <c r="AZ30" s="62">
        <v>0</v>
      </c>
      <c r="BA30" s="59"/>
      <c r="BB30" s="61">
        <v>37741</v>
      </c>
      <c r="BC30" s="61">
        <v>7337</v>
      </c>
      <c r="BD30" s="61">
        <v>0</v>
      </c>
      <c r="BE30" s="62">
        <v>2557</v>
      </c>
      <c r="BF30" s="62">
        <v>2753</v>
      </c>
      <c r="BG30" s="63"/>
      <c r="BH30" s="61">
        <v>0</v>
      </c>
      <c r="BI30" s="62">
        <v>30247</v>
      </c>
      <c r="BJ30" s="63"/>
      <c r="BK30" s="62">
        <v>39377</v>
      </c>
      <c r="BL30" s="62">
        <v>7328</v>
      </c>
      <c r="BM30" s="64">
        <v>52503</v>
      </c>
      <c r="BN30" s="64">
        <v>9771</v>
      </c>
      <c r="BO30" s="62">
        <v>-12205</v>
      </c>
      <c r="BP30" s="62">
        <v>319</v>
      </c>
      <c r="BR30" s="62">
        <v>46136</v>
      </c>
      <c r="BS30" s="65">
        <v>0.65560499999999999</v>
      </c>
      <c r="BT30" s="62">
        <v>-5838</v>
      </c>
      <c r="BU30" s="86">
        <v>15</v>
      </c>
      <c r="BV30" s="77" t="s">
        <v>91</v>
      </c>
      <c r="BW30" s="57">
        <v>5646</v>
      </c>
      <c r="BX30" s="57">
        <v>0</v>
      </c>
      <c r="BY30" s="55">
        <v>45944</v>
      </c>
      <c r="BZ30" s="67">
        <v>-8100</v>
      </c>
    </row>
    <row r="31" spans="1:3554" ht="24.75" customHeight="1" x14ac:dyDescent="0.25">
      <c r="A31" s="86">
        <v>16</v>
      </c>
      <c r="B31" s="76" t="s">
        <v>92</v>
      </c>
      <c r="C31" s="53">
        <v>149</v>
      </c>
      <c r="D31" s="53">
        <v>0</v>
      </c>
      <c r="E31" s="53">
        <v>0</v>
      </c>
      <c r="F31" s="53">
        <v>0</v>
      </c>
      <c r="G31" s="53">
        <v>208</v>
      </c>
      <c r="H31" s="53">
        <v>543</v>
      </c>
      <c r="I31" s="53">
        <v>469</v>
      </c>
      <c r="J31" s="53">
        <v>0</v>
      </c>
      <c r="K31" s="53">
        <v>805</v>
      </c>
      <c r="L31" s="53">
        <v>0</v>
      </c>
      <c r="M31" s="53">
        <v>0</v>
      </c>
      <c r="N31" s="53">
        <v>0</v>
      </c>
      <c r="O31" s="53">
        <v>264</v>
      </c>
      <c r="P31" s="53">
        <v>0</v>
      </c>
      <c r="Q31" s="53">
        <v>2700</v>
      </c>
      <c r="R31" s="53">
        <v>0</v>
      </c>
      <c r="S31" s="53">
        <v>100</v>
      </c>
      <c r="T31" s="53">
        <v>0</v>
      </c>
      <c r="U31" s="53">
        <v>965</v>
      </c>
      <c r="V31" s="53">
        <v>0</v>
      </c>
      <c r="W31" s="53">
        <v>1017</v>
      </c>
      <c r="X31" s="53">
        <v>241</v>
      </c>
      <c r="Y31" s="53">
        <v>66</v>
      </c>
      <c r="Z31" s="53">
        <v>0</v>
      </c>
      <c r="AA31" s="53">
        <v>0</v>
      </c>
      <c r="AB31" s="54">
        <v>7527</v>
      </c>
      <c r="AC31" s="53">
        <v>9714</v>
      </c>
      <c r="AD31" s="55">
        <v>17241</v>
      </c>
      <c r="AE31" s="53">
        <v>0</v>
      </c>
      <c r="AF31" s="53">
        <v>741</v>
      </c>
      <c r="AG31" s="56">
        <v>6809</v>
      </c>
      <c r="AH31" s="57">
        <v>4369</v>
      </c>
      <c r="AI31" s="57">
        <v>526</v>
      </c>
      <c r="AJ31" s="57">
        <v>3843</v>
      </c>
      <c r="AK31" s="57">
        <v>914</v>
      </c>
      <c r="AL31" s="57">
        <v>0</v>
      </c>
      <c r="AM31" s="57">
        <v>914</v>
      </c>
      <c r="AN31" s="57">
        <v>712</v>
      </c>
      <c r="AO31" s="57">
        <v>814</v>
      </c>
      <c r="AP31" s="57">
        <v>451</v>
      </c>
      <c r="AQ31" s="57">
        <v>92</v>
      </c>
      <c r="AR31" s="57">
        <v>271</v>
      </c>
      <c r="AS31" s="57">
        <v>0</v>
      </c>
      <c r="AT31" s="57">
        <v>0</v>
      </c>
      <c r="AU31" s="57">
        <v>204</v>
      </c>
      <c r="AV31" s="55">
        <v>24050</v>
      </c>
      <c r="AW31" s="58">
        <v>0</v>
      </c>
      <c r="AX31" s="55">
        <v>17241</v>
      </c>
      <c r="AY31" s="59"/>
      <c r="AZ31" s="61">
        <v>0</v>
      </c>
      <c r="BA31" s="59"/>
      <c r="BB31" s="61">
        <v>28724</v>
      </c>
      <c r="BC31" s="61">
        <v>9716</v>
      </c>
      <c r="BD31" s="61">
        <v>0</v>
      </c>
      <c r="BE31" s="62">
        <v>-4674</v>
      </c>
      <c r="BF31" s="62">
        <v>-2</v>
      </c>
      <c r="BG31" s="63"/>
      <c r="BH31" s="61">
        <v>0</v>
      </c>
      <c r="BI31" s="62">
        <v>17241</v>
      </c>
      <c r="BJ31" s="63"/>
      <c r="BK31" s="62">
        <v>26845</v>
      </c>
      <c r="BL31" s="62">
        <v>7900</v>
      </c>
      <c r="BM31" s="64">
        <v>35793</v>
      </c>
      <c r="BN31" s="64">
        <v>10533</v>
      </c>
      <c r="BO31" s="62">
        <v>-11743</v>
      </c>
      <c r="BP31" s="62">
        <v>-819</v>
      </c>
      <c r="BR31" s="62">
        <v>30620</v>
      </c>
      <c r="BS31" s="65">
        <v>0.56306299999999998</v>
      </c>
      <c r="BT31" s="62">
        <v>-6570</v>
      </c>
      <c r="BU31" s="86">
        <v>16</v>
      </c>
      <c r="BV31" s="77" t="s">
        <v>92</v>
      </c>
      <c r="BW31" s="57">
        <v>4206</v>
      </c>
      <c r="BX31" s="57">
        <v>0</v>
      </c>
      <c r="BY31" s="55">
        <v>28256</v>
      </c>
      <c r="BZ31" s="67">
        <v>0</v>
      </c>
    </row>
    <row r="32" spans="1:3554" ht="18.75" x14ac:dyDescent="0.25">
      <c r="A32" s="86">
        <v>17</v>
      </c>
      <c r="B32" s="76" t="s">
        <v>93</v>
      </c>
      <c r="C32" s="53">
        <v>3930</v>
      </c>
      <c r="D32" s="53">
        <v>0</v>
      </c>
      <c r="E32" s="53">
        <v>0</v>
      </c>
      <c r="F32" s="53">
        <v>0</v>
      </c>
      <c r="G32" s="53">
        <v>165</v>
      </c>
      <c r="H32" s="53">
        <v>248</v>
      </c>
      <c r="I32" s="53">
        <v>739</v>
      </c>
      <c r="J32" s="53">
        <v>0</v>
      </c>
      <c r="K32" s="53">
        <v>2175</v>
      </c>
      <c r="L32" s="53">
        <v>0</v>
      </c>
      <c r="M32" s="53">
        <v>390</v>
      </c>
      <c r="N32" s="53">
        <v>804</v>
      </c>
      <c r="O32" s="53">
        <v>1057</v>
      </c>
      <c r="P32" s="53">
        <v>0</v>
      </c>
      <c r="Q32" s="53">
        <v>12550</v>
      </c>
      <c r="R32" s="53">
        <v>0</v>
      </c>
      <c r="S32" s="53">
        <v>1281</v>
      </c>
      <c r="T32" s="53">
        <v>1738</v>
      </c>
      <c r="U32" s="53">
        <v>1100</v>
      </c>
      <c r="V32" s="53">
        <v>0</v>
      </c>
      <c r="W32" s="53">
        <v>2175</v>
      </c>
      <c r="X32" s="53">
        <v>788</v>
      </c>
      <c r="Y32" s="53">
        <v>0</v>
      </c>
      <c r="Z32" s="53">
        <v>0</v>
      </c>
      <c r="AA32" s="53">
        <v>0</v>
      </c>
      <c r="AB32" s="54">
        <v>29140</v>
      </c>
      <c r="AC32" s="53">
        <v>17912</v>
      </c>
      <c r="AD32" s="55">
        <v>47052</v>
      </c>
      <c r="AE32" s="53">
        <v>0</v>
      </c>
      <c r="AF32" s="53">
        <v>1300</v>
      </c>
      <c r="AG32" s="56">
        <v>10731</v>
      </c>
      <c r="AH32" s="57">
        <v>6538</v>
      </c>
      <c r="AI32" s="57">
        <v>621</v>
      </c>
      <c r="AJ32" s="57">
        <v>5917</v>
      </c>
      <c r="AK32" s="57">
        <v>1387</v>
      </c>
      <c r="AL32" s="57">
        <v>0</v>
      </c>
      <c r="AM32" s="57">
        <v>1387</v>
      </c>
      <c r="AN32" s="57">
        <v>1149</v>
      </c>
      <c r="AO32" s="57">
        <v>1657</v>
      </c>
      <c r="AP32" s="57">
        <v>706</v>
      </c>
      <c r="AQ32" s="57">
        <v>135</v>
      </c>
      <c r="AR32" s="57">
        <v>290</v>
      </c>
      <c r="AS32" s="57">
        <v>526</v>
      </c>
      <c r="AT32" s="57">
        <v>0</v>
      </c>
      <c r="AU32" s="57">
        <v>0</v>
      </c>
      <c r="AV32" s="55">
        <v>57783</v>
      </c>
      <c r="AW32" s="58">
        <v>0</v>
      </c>
      <c r="AX32" s="55">
        <v>47052</v>
      </c>
      <c r="AY32" s="59"/>
      <c r="AZ32" s="62">
        <v>0</v>
      </c>
      <c r="BA32" s="59"/>
      <c r="BB32" s="61">
        <v>63837</v>
      </c>
      <c r="BC32" s="61">
        <v>17987</v>
      </c>
      <c r="BD32" s="61">
        <v>0</v>
      </c>
      <c r="BE32" s="62">
        <v>-6054</v>
      </c>
      <c r="BF32" s="62">
        <v>-75</v>
      </c>
      <c r="BG32" s="63"/>
      <c r="BH32" s="61">
        <v>0</v>
      </c>
      <c r="BI32" s="62">
        <v>47052</v>
      </c>
      <c r="BJ32" s="63"/>
      <c r="BK32" s="62">
        <v>48918</v>
      </c>
      <c r="BL32" s="62">
        <v>15366</v>
      </c>
      <c r="BM32" s="64">
        <v>65224</v>
      </c>
      <c r="BN32" s="64">
        <v>20488</v>
      </c>
      <c r="BO32" s="62">
        <v>-7441</v>
      </c>
      <c r="BP32" s="62">
        <v>-2576</v>
      </c>
      <c r="BR32" s="62">
        <v>69815</v>
      </c>
      <c r="BS32" s="65">
        <v>0.67395300000000002</v>
      </c>
      <c r="BT32" s="62">
        <v>-12032</v>
      </c>
      <c r="BU32" s="86">
        <v>17</v>
      </c>
      <c r="BV32" s="77" t="s">
        <v>93</v>
      </c>
      <c r="BW32" s="57">
        <v>8528</v>
      </c>
      <c r="BX32" s="57">
        <v>430</v>
      </c>
      <c r="BY32" s="55">
        <v>66311</v>
      </c>
      <c r="BZ32" s="67">
        <v>964</v>
      </c>
    </row>
    <row r="33" spans="1:78" ht="18.75" x14ac:dyDescent="0.25">
      <c r="A33" s="86">
        <v>18</v>
      </c>
      <c r="B33" s="76" t="s">
        <v>94</v>
      </c>
      <c r="C33" s="53">
        <v>2939</v>
      </c>
      <c r="D33" s="53">
        <v>0</v>
      </c>
      <c r="E33" s="53">
        <v>0</v>
      </c>
      <c r="F33" s="53">
        <v>0</v>
      </c>
      <c r="G33" s="53">
        <v>749</v>
      </c>
      <c r="H33" s="53">
        <v>900</v>
      </c>
      <c r="I33" s="53">
        <v>0</v>
      </c>
      <c r="J33" s="53">
        <v>0</v>
      </c>
      <c r="K33" s="53">
        <v>1341</v>
      </c>
      <c r="L33" s="53">
        <v>0</v>
      </c>
      <c r="M33" s="53">
        <v>0</v>
      </c>
      <c r="N33" s="53">
        <v>777</v>
      </c>
      <c r="O33" s="53">
        <v>1766</v>
      </c>
      <c r="P33" s="53">
        <v>0</v>
      </c>
      <c r="Q33" s="53">
        <v>12770</v>
      </c>
      <c r="R33" s="53">
        <v>0</v>
      </c>
      <c r="S33" s="53">
        <v>6621</v>
      </c>
      <c r="T33" s="53">
        <v>1238</v>
      </c>
      <c r="U33" s="53">
        <v>620</v>
      </c>
      <c r="V33" s="53">
        <v>0</v>
      </c>
      <c r="W33" s="53">
        <v>1849</v>
      </c>
      <c r="X33" s="53">
        <v>1041</v>
      </c>
      <c r="Y33" s="53">
        <v>93</v>
      </c>
      <c r="Z33" s="53">
        <v>0</v>
      </c>
      <c r="AA33" s="53">
        <v>0</v>
      </c>
      <c r="AB33" s="54">
        <v>32704</v>
      </c>
      <c r="AC33" s="53">
        <v>13953</v>
      </c>
      <c r="AD33" s="55">
        <v>46657</v>
      </c>
      <c r="AE33" s="53">
        <v>0</v>
      </c>
      <c r="AF33" s="53">
        <v>1310</v>
      </c>
      <c r="AG33" s="56">
        <v>11009</v>
      </c>
      <c r="AH33" s="57">
        <v>6850</v>
      </c>
      <c r="AI33" s="57">
        <v>0</v>
      </c>
      <c r="AJ33" s="57">
        <v>6850</v>
      </c>
      <c r="AK33" s="57">
        <v>1595</v>
      </c>
      <c r="AL33" s="57">
        <v>0</v>
      </c>
      <c r="AM33" s="57">
        <v>1595</v>
      </c>
      <c r="AN33" s="57">
        <v>1049</v>
      </c>
      <c r="AO33" s="57">
        <v>1515</v>
      </c>
      <c r="AP33" s="57">
        <v>1050</v>
      </c>
      <c r="AQ33" s="57">
        <v>306</v>
      </c>
      <c r="AR33" s="57">
        <v>0</v>
      </c>
      <c r="AS33" s="57">
        <v>156</v>
      </c>
      <c r="AT33" s="57">
        <v>3</v>
      </c>
      <c r="AU33" s="57">
        <v>0</v>
      </c>
      <c r="AV33" s="55">
        <v>57666</v>
      </c>
      <c r="AW33" s="58">
        <v>0</v>
      </c>
      <c r="AX33" s="55">
        <v>46657</v>
      </c>
      <c r="AY33" s="59"/>
      <c r="AZ33" s="62">
        <v>0</v>
      </c>
      <c r="BA33" s="59"/>
      <c r="BB33" s="61">
        <v>56801</v>
      </c>
      <c r="BC33" s="61">
        <v>14471</v>
      </c>
      <c r="BD33" s="61">
        <v>0</v>
      </c>
      <c r="BE33" s="62">
        <v>865</v>
      </c>
      <c r="BF33" s="62">
        <v>-518</v>
      </c>
      <c r="BG33" s="63"/>
      <c r="BH33" s="61">
        <v>0</v>
      </c>
      <c r="BI33" s="62">
        <v>46657</v>
      </c>
      <c r="BJ33" s="63"/>
      <c r="BK33" s="62">
        <v>55429</v>
      </c>
      <c r="BL33" s="62">
        <v>10668</v>
      </c>
      <c r="BM33" s="64">
        <v>73905</v>
      </c>
      <c r="BN33" s="64">
        <v>14224</v>
      </c>
      <c r="BO33" s="62">
        <v>-16239</v>
      </c>
      <c r="BP33" s="62">
        <v>-271</v>
      </c>
      <c r="BR33" s="62">
        <v>70324</v>
      </c>
      <c r="BS33" s="65">
        <v>0.66345799999999999</v>
      </c>
      <c r="BT33" s="62">
        <v>-12658</v>
      </c>
      <c r="BU33" s="86">
        <v>18</v>
      </c>
      <c r="BV33" s="77" t="s">
        <v>94</v>
      </c>
      <c r="BW33" s="57">
        <v>8167</v>
      </c>
      <c r="BX33" s="57">
        <v>0</v>
      </c>
      <c r="BY33" s="55">
        <v>65833</v>
      </c>
      <c r="BZ33" s="67">
        <v>814</v>
      </c>
    </row>
    <row r="34" spans="1:78" ht="19.5" customHeight="1" x14ac:dyDescent="0.25">
      <c r="A34" s="86">
        <v>19</v>
      </c>
      <c r="B34" s="76" t="s">
        <v>95</v>
      </c>
      <c r="C34" s="53">
        <v>1891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870</v>
      </c>
      <c r="L34" s="53">
        <v>0</v>
      </c>
      <c r="M34" s="53">
        <v>0</v>
      </c>
      <c r="N34" s="53">
        <v>544</v>
      </c>
      <c r="O34" s="53">
        <v>792</v>
      </c>
      <c r="P34" s="53">
        <v>0</v>
      </c>
      <c r="Q34" s="53">
        <v>2380</v>
      </c>
      <c r="R34" s="53">
        <v>0</v>
      </c>
      <c r="S34" s="53">
        <v>2302</v>
      </c>
      <c r="T34" s="53">
        <v>869</v>
      </c>
      <c r="U34" s="53">
        <v>0</v>
      </c>
      <c r="V34" s="53">
        <v>0</v>
      </c>
      <c r="W34" s="53">
        <v>814</v>
      </c>
      <c r="X34" s="53">
        <v>0</v>
      </c>
      <c r="Y34" s="53">
        <v>49</v>
      </c>
      <c r="Z34" s="53">
        <v>0</v>
      </c>
      <c r="AA34" s="53">
        <v>0</v>
      </c>
      <c r="AB34" s="54">
        <v>10511</v>
      </c>
      <c r="AC34" s="53">
        <v>8526</v>
      </c>
      <c r="AD34" s="55">
        <v>19037</v>
      </c>
      <c r="AE34" s="53">
        <v>0</v>
      </c>
      <c r="AF34" s="53">
        <v>799</v>
      </c>
      <c r="AG34" s="56">
        <v>7382</v>
      </c>
      <c r="AH34" s="57">
        <v>4653</v>
      </c>
      <c r="AI34" s="57">
        <v>0</v>
      </c>
      <c r="AJ34" s="57">
        <v>4653</v>
      </c>
      <c r="AK34" s="57">
        <v>1117</v>
      </c>
      <c r="AL34" s="57">
        <v>0</v>
      </c>
      <c r="AM34" s="57">
        <v>1117</v>
      </c>
      <c r="AN34" s="57">
        <v>732</v>
      </c>
      <c r="AO34" s="57">
        <v>880</v>
      </c>
      <c r="AP34" s="57">
        <v>586</v>
      </c>
      <c r="AQ34" s="57">
        <v>0</v>
      </c>
      <c r="AR34" s="57">
        <v>0</v>
      </c>
      <c r="AS34" s="57">
        <v>294</v>
      </c>
      <c r="AT34" s="57">
        <v>0</v>
      </c>
      <c r="AU34" s="57">
        <v>0</v>
      </c>
      <c r="AV34" s="55">
        <v>26419</v>
      </c>
      <c r="AW34" s="58">
        <v>0</v>
      </c>
      <c r="AX34" s="55">
        <v>19037</v>
      </c>
      <c r="AY34" s="59"/>
      <c r="AZ34" s="62">
        <v>0</v>
      </c>
      <c r="BA34" s="59"/>
      <c r="BB34" s="61">
        <v>29701</v>
      </c>
      <c r="BC34" s="61">
        <v>5074</v>
      </c>
      <c r="BD34" s="61">
        <v>0</v>
      </c>
      <c r="BE34" s="62">
        <v>-3282</v>
      </c>
      <c r="BF34" s="62">
        <v>3452</v>
      </c>
      <c r="BG34" s="63"/>
      <c r="BH34" s="61">
        <v>0</v>
      </c>
      <c r="BI34" s="62">
        <v>19037</v>
      </c>
      <c r="BJ34" s="63"/>
      <c r="BK34" s="62">
        <v>20195</v>
      </c>
      <c r="BL34" s="62">
        <v>4037</v>
      </c>
      <c r="BM34" s="64">
        <v>26927</v>
      </c>
      <c r="BN34" s="64">
        <v>5383</v>
      </c>
      <c r="BO34" s="62">
        <v>-508</v>
      </c>
      <c r="BP34" s="62">
        <v>3143</v>
      </c>
      <c r="BR34" s="62">
        <v>23228</v>
      </c>
      <c r="BS34" s="65">
        <v>0.81957100000000005</v>
      </c>
      <c r="BT34" s="62">
        <v>3191</v>
      </c>
      <c r="BU34" s="86">
        <v>19</v>
      </c>
      <c r="BV34" s="77" t="s">
        <v>95</v>
      </c>
      <c r="BW34" s="57">
        <v>4998</v>
      </c>
      <c r="BX34" s="57">
        <v>0</v>
      </c>
      <c r="BY34" s="55">
        <v>31417</v>
      </c>
      <c r="BZ34" s="67">
        <v>0</v>
      </c>
    </row>
    <row r="35" spans="1:78" ht="19.5" customHeight="1" x14ac:dyDescent="0.25">
      <c r="A35" s="86">
        <v>20</v>
      </c>
      <c r="B35" s="76" t="s">
        <v>96</v>
      </c>
      <c r="C35" s="53">
        <v>1031</v>
      </c>
      <c r="D35" s="53">
        <v>0</v>
      </c>
      <c r="E35" s="53">
        <v>0</v>
      </c>
      <c r="F35" s="53">
        <v>0</v>
      </c>
      <c r="G35" s="53">
        <v>108</v>
      </c>
      <c r="H35" s="53">
        <v>0</v>
      </c>
      <c r="I35" s="53">
        <v>0</v>
      </c>
      <c r="J35" s="53">
        <v>0</v>
      </c>
      <c r="K35" s="53">
        <v>384</v>
      </c>
      <c r="L35" s="53">
        <v>0</v>
      </c>
      <c r="M35" s="53">
        <v>0</v>
      </c>
      <c r="N35" s="53">
        <v>516</v>
      </c>
      <c r="O35" s="53">
        <v>753</v>
      </c>
      <c r="P35" s="53">
        <v>0</v>
      </c>
      <c r="Q35" s="53">
        <v>950</v>
      </c>
      <c r="R35" s="53">
        <v>0</v>
      </c>
      <c r="S35" s="53">
        <v>1613</v>
      </c>
      <c r="T35" s="53">
        <v>0</v>
      </c>
      <c r="U35" s="53">
        <v>0</v>
      </c>
      <c r="V35" s="53">
        <v>0</v>
      </c>
      <c r="W35" s="53">
        <v>740</v>
      </c>
      <c r="X35" s="53">
        <v>0</v>
      </c>
      <c r="Y35" s="53">
        <v>135</v>
      </c>
      <c r="Z35" s="53">
        <v>0</v>
      </c>
      <c r="AA35" s="53">
        <v>0</v>
      </c>
      <c r="AB35" s="54">
        <v>6230</v>
      </c>
      <c r="AC35" s="53">
        <v>3619</v>
      </c>
      <c r="AD35" s="55">
        <v>9849</v>
      </c>
      <c r="AE35" s="53">
        <v>0</v>
      </c>
      <c r="AF35" s="53">
        <v>255</v>
      </c>
      <c r="AG35" s="56">
        <v>2836</v>
      </c>
      <c r="AH35" s="57">
        <v>1532</v>
      </c>
      <c r="AI35" s="57">
        <v>0</v>
      </c>
      <c r="AJ35" s="57">
        <v>1532</v>
      </c>
      <c r="AK35" s="57">
        <v>519</v>
      </c>
      <c r="AL35" s="57">
        <v>0</v>
      </c>
      <c r="AM35" s="57">
        <v>519</v>
      </c>
      <c r="AN35" s="57">
        <v>292</v>
      </c>
      <c r="AO35" s="57">
        <v>493</v>
      </c>
      <c r="AP35" s="57">
        <v>10</v>
      </c>
      <c r="AQ35" s="57">
        <v>201</v>
      </c>
      <c r="AR35" s="57">
        <v>0</v>
      </c>
      <c r="AS35" s="57">
        <v>282</v>
      </c>
      <c r="AT35" s="57">
        <v>0</v>
      </c>
      <c r="AU35" s="57">
        <v>16</v>
      </c>
      <c r="AV35" s="55">
        <v>12685</v>
      </c>
      <c r="AW35" s="58">
        <v>0</v>
      </c>
      <c r="AX35" s="55">
        <v>9849</v>
      </c>
      <c r="AY35" s="59"/>
      <c r="AZ35" s="62">
        <v>0</v>
      </c>
      <c r="BA35" s="59"/>
      <c r="BB35" s="61">
        <v>13725</v>
      </c>
      <c r="BC35" s="61">
        <v>3619</v>
      </c>
      <c r="BD35" s="61">
        <v>0</v>
      </c>
      <c r="BE35" s="62">
        <v>-1040</v>
      </c>
      <c r="BF35" s="62">
        <v>0</v>
      </c>
      <c r="BG35" s="63"/>
      <c r="BH35" s="61">
        <v>0</v>
      </c>
      <c r="BI35" s="62">
        <v>9849</v>
      </c>
      <c r="BJ35" s="63"/>
      <c r="BK35" s="62">
        <v>11540</v>
      </c>
      <c r="BL35" s="62">
        <v>3001</v>
      </c>
      <c r="BM35" s="64">
        <v>15387</v>
      </c>
      <c r="BN35" s="64">
        <v>4001</v>
      </c>
      <c r="BO35" s="62">
        <v>-2702</v>
      </c>
      <c r="BP35" s="62">
        <v>-382</v>
      </c>
      <c r="BR35" s="62">
        <v>16322</v>
      </c>
      <c r="BS35" s="65">
        <v>0.60341900000000004</v>
      </c>
      <c r="BT35" s="62">
        <v>-3637</v>
      </c>
      <c r="BU35" s="86">
        <v>20</v>
      </c>
      <c r="BV35" s="77" t="s">
        <v>96</v>
      </c>
      <c r="BW35" s="57">
        <v>1702</v>
      </c>
      <c r="BX35" s="57">
        <v>0</v>
      </c>
      <c r="BY35" s="55">
        <v>14387</v>
      </c>
      <c r="BZ35" s="67">
        <v>0</v>
      </c>
    </row>
    <row r="36" spans="1:78" ht="25.5" customHeight="1" x14ac:dyDescent="0.25">
      <c r="A36" s="86">
        <v>21</v>
      </c>
      <c r="B36" s="76" t="s">
        <v>97</v>
      </c>
      <c r="C36" s="53">
        <v>728</v>
      </c>
      <c r="D36" s="53">
        <v>0</v>
      </c>
      <c r="E36" s="53">
        <v>0</v>
      </c>
      <c r="F36" s="53">
        <v>0</v>
      </c>
      <c r="G36" s="53">
        <v>708</v>
      </c>
      <c r="H36" s="53">
        <v>582</v>
      </c>
      <c r="I36" s="53">
        <v>342</v>
      </c>
      <c r="J36" s="53">
        <v>0</v>
      </c>
      <c r="K36" s="53">
        <v>950</v>
      </c>
      <c r="L36" s="53">
        <v>0</v>
      </c>
      <c r="M36" s="53">
        <v>0</v>
      </c>
      <c r="N36" s="53">
        <v>489</v>
      </c>
      <c r="O36" s="53">
        <v>881</v>
      </c>
      <c r="P36" s="53">
        <v>650</v>
      </c>
      <c r="Q36" s="53">
        <v>4750</v>
      </c>
      <c r="R36" s="53">
        <v>0</v>
      </c>
      <c r="S36" s="53">
        <v>4584</v>
      </c>
      <c r="T36" s="53">
        <v>790</v>
      </c>
      <c r="U36" s="53">
        <v>370</v>
      </c>
      <c r="V36" s="53">
        <v>0</v>
      </c>
      <c r="W36" s="53">
        <v>1293</v>
      </c>
      <c r="X36" s="53">
        <v>682</v>
      </c>
      <c r="Y36" s="53">
        <v>177</v>
      </c>
      <c r="Z36" s="53">
        <v>0</v>
      </c>
      <c r="AA36" s="53">
        <v>0</v>
      </c>
      <c r="AB36" s="54">
        <v>17976</v>
      </c>
      <c r="AC36" s="53">
        <v>0</v>
      </c>
      <c r="AD36" s="55">
        <v>17976</v>
      </c>
      <c r="AE36" s="53">
        <v>13256</v>
      </c>
      <c r="AF36" s="53">
        <v>1464</v>
      </c>
      <c r="AG36" s="56">
        <v>11955</v>
      </c>
      <c r="AH36" s="57">
        <v>7431</v>
      </c>
      <c r="AI36" s="57">
        <v>293</v>
      </c>
      <c r="AJ36" s="57">
        <v>7138</v>
      </c>
      <c r="AK36" s="57">
        <v>1886</v>
      </c>
      <c r="AL36" s="57">
        <v>0</v>
      </c>
      <c r="AM36" s="57">
        <v>1886</v>
      </c>
      <c r="AN36" s="57">
        <v>1499</v>
      </c>
      <c r="AO36" s="57">
        <v>1139</v>
      </c>
      <c r="AP36" s="57">
        <v>230</v>
      </c>
      <c r="AQ36" s="57">
        <v>292</v>
      </c>
      <c r="AR36" s="57">
        <v>273</v>
      </c>
      <c r="AS36" s="57">
        <v>343</v>
      </c>
      <c r="AT36" s="57">
        <v>1</v>
      </c>
      <c r="AU36" s="57">
        <v>96</v>
      </c>
      <c r="AV36" s="55">
        <v>29931</v>
      </c>
      <c r="AW36" s="58">
        <v>0</v>
      </c>
      <c r="AX36" s="55">
        <v>17976</v>
      </c>
      <c r="AY36" s="59"/>
      <c r="AZ36" s="60">
        <v>0</v>
      </c>
      <c r="BA36" s="59"/>
      <c r="BB36" s="61">
        <v>45886</v>
      </c>
      <c r="BC36" s="61">
        <v>0</v>
      </c>
      <c r="BD36" s="61">
        <v>0</v>
      </c>
      <c r="BE36" s="62">
        <v>-15955</v>
      </c>
      <c r="BF36" s="62">
        <v>0</v>
      </c>
      <c r="BG36" s="63"/>
      <c r="BH36" s="61">
        <v>0</v>
      </c>
      <c r="BI36" s="62">
        <v>17976</v>
      </c>
      <c r="BJ36" s="63"/>
      <c r="BK36" s="62">
        <v>37603</v>
      </c>
      <c r="BL36" s="62">
        <v>0</v>
      </c>
      <c r="BM36" s="64">
        <v>50137</v>
      </c>
      <c r="BN36" s="64">
        <v>0</v>
      </c>
      <c r="BO36" s="62">
        <v>-20206</v>
      </c>
      <c r="BP36" s="62">
        <v>0</v>
      </c>
      <c r="BR36" s="62">
        <v>39538</v>
      </c>
      <c r="BS36" s="65">
        <v>0.45465100000000003</v>
      </c>
      <c r="BT36" s="62">
        <v>-9607</v>
      </c>
      <c r="BU36" s="86">
        <v>21</v>
      </c>
      <c r="BV36" s="77" t="s">
        <v>98</v>
      </c>
      <c r="BW36" s="57">
        <v>9278</v>
      </c>
      <c r="BX36" s="57">
        <v>295</v>
      </c>
      <c r="BY36" s="55">
        <v>39209</v>
      </c>
      <c r="BZ36" s="67">
        <v>-14500</v>
      </c>
    </row>
    <row r="37" spans="1:78" ht="25.5" customHeight="1" x14ac:dyDescent="0.25">
      <c r="A37" s="86">
        <v>22</v>
      </c>
      <c r="B37" s="76" t="s">
        <v>99</v>
      </c>
      <c r="C37" s="53">
        <v>3137</v>
      </c>
      <c r="D37" s="53">
        <v>0</v>
      </c>
      <c r="E37" s="53">
        <v>0</v>
      </c>
      <c r="F37" s="53">
        <v>0</v>
      </c>
      <c r="G37" s="53">
        <v>684</v>
      </c>
      <c r="H37" s="53">
        <v>0</v>
      </c>
      <c r="I37" s="53">
        <v>542</v>
      </c>
      <c r="J37" s="53">
        <v>0</v>
      </c>
      <c r="K37" s="53">
        <v>1078</v>
      </c>
      <c r="L37" s="53">
        <v>0</v>
      </c>
      <c r="M37" s="53">
        <v>0</v>
      </c>
      <c r="N37" s="53">
        <v>1184</v>
      </c>
      <c r="O37" s="53">
        <v>1189</v>
      </c>
      <c r="P37" s="53">
        <v>0</v>
      </c>
      <c r="Q37" s="53">
        <v>13110</v>
      </c>
      <c r="R37" s="53">
        <v>0</v>
      </c>
      <c r="S37" s="53">
        <v>1025</v>
      </c>
      <c r="T37" s="53">
        <v>1449</v>
      </c>
      <c r="U37" s="53">
        <v>0</v>
      </c>
      <c r="V37" s="53">
        <v>0</v>
      </c>
      <c r="W37" s="53">
        <v>2485</v>
      </c>
      <c r="X37" s="53">
        <v>934</v>
      </c>
      <c r="Y37" s="53">
        <v>368</v>
      </c>
      <c r="Z37" s="53">
        <v>0</v>
      </c>
      <c r="AA37" s="53">
        <v>0</v>
      </c>
      <c r="AB37" s="54">
        <v>27185</v>
      </c>
      <c r="AC37" s="53">
        <v>11623</v>
      </c>
      <c r="AD37" s="55">
        <v>38808</v>
      </c>
      <c r="AE37" s="53">
        <v>0</v>
      </c>
      <c r="AF37" s="53">
        <v>874</v>
      </c>
      <c r="AG37" s="56">
        <v>7472</v>
      </c>
      <c r="AH37" s="57">
        <v>5245</v>
      </c>
      <c r="AI37" s="57">
        <v>658</v>
      </c>
      <c r="AJ37" s="57">
        <v>4587</v>
      </c>
      <c r="AK37" s="57">
        <v>1262</v>
      </c>
      <c r="AL37" s="57">
        <v>0</v>
      </c>
      <c r="AM37" s="57">
        <v>1262</v>
      </c>
      <c r="AN37" s="57">
        <v>0</v>
      </c>
      <c r="AO37" s="57">
        <v>965</v>
      </c>
      <c r="AP37" s="57">
        <v>198</v>
      </c>
      <c r="AQ37" s="57">
        <v>274</v>
      </c>
      <c r="AR37" s="57">
        <v>0</v>
      </c>
      <c r="AS37" s="57">
        <v>493</v>
      </c>
      <c r="AT37" s="57">
        <v>0</v>
      </c>
      <c r="AU37" s="57">
        <v>0</v>
      </c>
      <c r="AV37" s="55">
        <v>46280</v>
      </c>
      <c r="AW37" s="58">
        <v>0</v>
      </c>
      <c r="AX37" s="55">
        <v>38808</v>
      </c>
      <c r="AY37" s="59"/>
      <c r="AZ37" s="62">
        <v>0</v>
      </c>
      <c r="BA37" s="59"/>
      <c r="BB37" s="61">
        <v>41882</v>
      </c>
      <c r="BC37" s="61">
        <v>9059</v>
      </c>
      <c r="BD37" s="61">
        <v>0</v>
      </c>
      <c r="BE37" s="62">
        <v>4398</v>
      </c>
      <c r="BF37" s="62">
        <v>2564</v>
      </c>
      <c r="BG37" s="63"/>
      <c r="BH37" s="61">
        <v>0</v>
      </c>
      <c r="BI37" s="62">
        <v>38808</v>
      </c>
      <c r="BJ37" s="63"/>
      <c r="BK37" s="62">
        <v>30338</v>
      </c>
      <c r="BL37" s="62">
        <v>5712</v>
      </c>
      <c r="BM37" s="64">
        <v>40451</v>
      </c>
      <c r="BN37" s="64">
        <v>7616</v>
      </c>
      <c r="BO37" s="62">
        <v>5829</v>
      </c>
      <c r="BP37" s="62">
        <v>4007</v>
      </c>
      <c r="BR37" s="62">
        <v>53574</v>
      </c>
      <c r="BS37" s="65">
        <v>0.72438100000000005</v>
      </c>
      <c r="BT37" s="62">
        <v>-7294</v>
      </c>
      <c r="BU37" s="86">
        <v>22</v>
      </c>
      <c r="BV37" s="77" t="s">
        <v>99</v>
      </c>
      <c r="BW37" s="57">
        <v>5137</v>
      </c>
      <c r="BX37" s="57">
        <v>0</v>
      </c>
      <c r="BY37" s="55">
        <v>51417</v>
      </c>
      <c r="BZ37" s="67">
        <v>3000</v>
      </c>
    </row>
    <row r="38" spans="1:78" ht="19.5" customHeight="1" x14ac:dyDescent="0.25">
      <c r="A38" s="86">
        <v>23</v>
      </c>
      <c r="B38" s="76" t="s">
        <v>100</v>
      </c>
      <c r="C38" s="53">
        <v>603</v>
      </c>
      <c r="D38" s="53">
        <v>0</v>
      </c>
      <c r="E38" s="53">
        <v>0</v>
      </c>
      <c r="F38" s="53">
        <v>0</v>
      </c>
      <c r="G38" s="53">
        <v>95</v>
      </c>
      <c r="H38" s="53">
        <v>0</v>
      </c>
      <c r="I38" s="53">
        <v>0</v>
      </c>
      <c r="J38" s="53">
        <v>0</v>
      </c>
      <c r="K38" s="53">
        <v>238</v>
      </c>
      <c r="L38" s="53">
        <v>0</v>
      </c>
      <c r="M38" s="53">
        <v>0</v>
      </c>
      <c r="N38" s="53">
        <v>264</v>
      </c>
      <c r="O38" s="53">
        <v>452</v>
      </c>
      <c r="P38" s="53">
        <v>0</v>
      </c>
      <c r="Q38" s="53">
        <v>447</v>
      </c>
      <c r="R38" s="53">
        <v>0</v>
      </c>
      <c r="S38" s="53">
        <v>2496</v>
      </c>
      <c r="T38" s="53">
        <v>0</v>
      </c>
      <c r="U38" s="53">
        <v>0</v>
      </c>
      <c r="V38" s="53">
        <v>0</v>
      </c>
      <c r="W38" s="53">
        <v>510</v>
      </c>
      <c r="X38" s="53">
        <v>0</v>
      </c>
      <c r="Y38" s="53">
        <v>0</v>
      </c>
      <c r="Z38" s="53">
        <v>0</v>
      </c>
      <c r="AA38" s="53">
        <v>0</v>
      </c>
      <c r="AB38" s="54">
        <v>5105</v>
      </c>
      <c r="AC38" s="53">
        <v>3010</v>
      </c>
      <c r="AD38" s="55">
        <v>8115</v>
      </c>
      <c r="AE38" s="53">
        <v>0</v>
      </c>
      <c r="AF38" s="53">
        <v>352</v>
      </c>
      <c r="AG38" s="56">
        <v>2970</v>
      </c>
      <c r="AH38" s="57">
        <v>1955</v>
      </c>
      <c r="AI38" s="57">
        <v>0</v>
      </c>
      <c r="AJ38" s="57">
        <v>1955</v>
      </c>
      <c r="AK38" s="57">
        <v>595</v>
      </c>
      <c r="AL38" s="57">
        <v>0</v>
      </c>
      <c r="AM38" s="57">
        <v>595</v>
      </c>
      <c r="AN38" s="57">
        <v>0</v>
      </c>
      <c r="AO38" s="57">
        <v>420</v>
      </c>
      <c r="AP38" s="57">
        <v>22</v>
      </c>
      <c r="AQ38" s="57">
        <v>85</v>
      </c>
      <c r="AR38" s="57">
        <v>0</v>
      </c>
      <c r="AS38" s="57">
        <v>313</v>
      </c>
      <c r="AT38" s="57">
        <v>0</v>
      </c>
      <c r="AU38" s="57">
        <v>8</v>
      </c>
      <c r="AV38" s="55">
        <v>11085</v>
      </c>
      <c r="AW38" s="58">
        <v>0</v>
      </c>
      <c r="AX38" s="55">
        <v>8115</v>
      </c>
      <c r="AY38" s="59"/>
      <c r="AZ38" s="62">
        <v>0</v>
      </c>
      <c r="BA38" s="59"/>
      <c r="BB38" s="61">
        <v>13920</v>
      </c>
      <c r="BC38" s="61">
        <v>2866</v>
      </c>
      <c r="BD38" s="61">
        <v>0</v>
      </c>
      <c r="BE38" s="62">
        <v>-2835</v>
      </c>
      <c r="BF38" s="62">
        <v>144</v>
      </c>
      <c r="BG38" s="63"/>
      <c r="BH38" s="61">
        <v>0</v>
      </c>
      <c r="BI38" s="62">
        <v>8115</v>
      </c>
      <c r="BJ38" s="63"/>
      <c r="BK38" s="62">
        <v>8161</v>
      </c>
      <c r="BL38" s="62">
        <v>1747</v>
      </c>
      <c r="BM38" s="64">
        <v>10881</v>
      </c>
      <c r="BN38" s="64">
        <v>2329</v>
      </c>
      <c r="BO38" s="62">
        <v>204</v>
      </c>
      <c r="BP38" s="62">
        <v>681</v>
      </c>
      <c r="BR38" s="62">
        <v>14608</v>
      </c>
      <c r="BS38" s="65">
        <v>0.55551799999999996</v>
      </c>
      <c r="BT38" s="62">
        <v>-3523</v>
      </c>
      <c r="BU38" s="86">
        <v>23</v>
      </c>
      <c r="BV38" s="77" t="s">
        <v>100</v>
      </c>
      <c r="BW38" s="57">
        <v>1991</v>
      </c>
      <c r="BX38" s="57">
        <v>0</v>
      </c>
      <c r="BY38" s="55">
        <v>13076</v>
      </c>
      <c r="BZ38" s="67">
        <v>0</v>
      </c>
    </row>
    <row r="39" spans="1:78" ht="19.5" customHeight="1" x14ac:dyDescent="0.25">
      <c r="A39" s="86">
        <v>24</v>
      </c>
      <c r="B39" s="76" t="s">
        <v>101</v>
      </c>
      <c r="C39" s="53">
        <v>1924</v>
      </c>
      <c r="D39" s="53">
        <v>0</v>
      </c>
      <c r="E39" s="53">
        <v>0</v>
      </c>
      <c r="F39" s="53">
        <v>0</v>
      </c>
      <c r="G39" s="53">
        <v>425</v>
      </c>
      <c r="H39" s="53">
        <v>0</v>
      </c>
      <c r="I39" s="53">
        <v>0</v>
      </c>
      <c r="J39" s="53">
        <v>0</v>
      </c>
      <c r="K39" s="53">
        <v>729</v>
      </c>
      <c r="L39" s="53">
        <v>0</v>
      </c>
      <c r="M39" s="53">
        <v>0</v>
      </c>
      <c r="N39" s="53">
        <v>686</v>
      </c>
      <c r="O39" s="53">
        <v>869</v>
      </c>
      <c r="P39" s="53">
        <v>0</v>
      </c>
      <c r="Q39" s="53">
        <v>3168</v>
      </c>
      <c r="R39" s="53">
        <v>0</v>
      </c>
      <c r="S39" s="53">
        <v>1995</v>
      </c>
      <c r="T39" s="53">
        <v>0</v>
      </c>
      <c r="U39" s="53">
        <v>0</v>
      </c>
      <c r="V39" s="53">
        <v>0</v>
      </c>
      <c r="W39" s="53">
        <v>1775</v>
      </c>
      <c r="X39" s="53">
        <v>0</v>
      </c>
      <c r="Y39" s="53">
        <v>164</v>
      </c>
      <c r="Z39" s="53">
        <v>0</v>
      </c>
      <c r="AA39" s="53">
        <v>0</v>
      </c>
      <c r="AB39" s="54">
        <v>11735</v>
      </c>
      <c r="AC39" s="53">
        <v>4897</v>
      </c>
      <c r="AD39" s="55">
        <v>16632</v>
      </c>
      <c r="AE39" s="53">
        <v>0</v>
      </c>
      <c r="AF39" s="53">
        <v>469</v>
      </c>
      <c r="AG39" s="56">
        <v>4666</v>
      </c>
      <c r="AH39" s="57">
        <v>2892</v>
      </c>
      <c r="AI39" s="57">
        <v>0</v>
      </c>
      <c r="AJ39" s="57">
        <v>2892</v>
      </c>
      <c r="AK39" s="57">
        <v>699</v>
      </c>
      <c r="AL39" s="57">
        <v>0</v>
      </c>
      <c r="AM39" s="57">
        <v>699</v>
      </c>
      <c r="AN39" s="57">
        <v>523</v>
      </c>
      <c r="AO39" s="57">
        <v>552</v>
      </c>
      <c r="AP39" s="57">
        <v>78</v>
      </c>
      <c r="AQ39" s="57">
        <v>175</v>
      </c>
      <c r="AR39" s="57">
        <v>0</v>
      </c>
      <c r="AS39" s="57">
        <v>299</v>
      </c>
      <c r="AT39" s="57">
        <v>0</v>
      </c>
      <c r="AU39" s="57">
        <v>0</v>
      </c>
      <c r="AV39" s="55">
        <v>21298</v>
      </c>
      <c r="AW39" s="58">
        <v>0</v>
      </c>
      <c r="AX39" s="55">
        <v>16632</v>
      </c>
      <c r="AY39" s="59"/>
      <c r="AZ39" s="62">
        <v>0</v>
      </c>
      <c r="BA39" s="59"/>
      <c r="BB39" s="61">
        <v>22204</v>
      </c>
      <c r="BC39" s="61">
        <v>4897</v>
      </c>
      <c r="BD39" s="61">
        <v>0</v>
      </c>
      <c r="BE39" s="62">
        <v>-906</v>
      </c>
      <c r="BF39" s="62">
        <v>0</v>
      </c>
      <c r="BG39" s="63"/>
      <c r="BH39" s="61">
        <v>0</v>
      </c>
      <c r="BI39" s="62">
        <v>16632</v>
      </c>
      <c r="BJ39" s="63"/>
      <c r="BK39" s="62">
        <v>19840</v>
      </c>
      <c r="BL39" s="62">
        <v>3689</v>
      </c>
      <c r="BM39" s="64">
        <v>26453</v>
      </c>
      <c r="BN39" s="64">
        <v>4919</v>
      </c>
      <c r="BO39" s="62">
        <v>-5155</v>
      </c>
      <c r="BP39" s="62">
        <v>-22</v>
      </c>
      <c r="BR39" s="62">
        <v>26733</v>
      </c>
      <c r="BS39" s="65">
        <v>0.62215200000000004</v>
      </c>
      <c r="BT39" s="62">
        <v>-5435</v>
      </c>
      <c r="BU39" s="86">
        <v>24</v>
      </c>
      <c r="BV39" s="77" t="s">
        <v>101</v>
      </c>
      <c r="BW39" s="57">
        <v>3015</v>
      </c>
      <c r="BX39" s="57">
        <v>0</v>
      </c>
      <c r="BY39" s="55">
        <v>24313</v>
      </c>
      <c r="BZ39" s="67">
        <v>446</v>
      </c>
    </row>
    <row r="40" spans="1:78" ht="19.5" customHeight="1" x14ac:dyDescent="0.25">
      <c r="A40" s="86">
        <v>25</v>
      </c>
      <c r="B40" s="76" t="s">
        <v>102</v>
      </c>
      <c r="C40" s="53">
        <v>2825</v>
      </c>
      <c r="D40" s="53">
        <v>0</v>
      </c>
      <c r="E40" s="53">
        <v>0</v>
      </c>
      <c r="F40" s="53">
        <v>0</v>
      </c>
      <c r="G40" s="53">
        <v>637</v>
      </c>
      <c r="H40" s="53">
        <v>318</v>
      </c>
      <c r="I40" s="53">
        <v>636</v>
      </c>
      <c r="J40" s="53">
        <v>0</v>
      </c>
      <c r="K40" s="53">
        <v>653</v>
      </c>
      <c r="L40" s="53">
        <v>0</v>
      </c>
      <c r="M40" s="53">
        <v>0</v>
      </c>
      <c r="N40" s="53">
        <v>1137</v>
      </c>
      <c r="O40" s="53">
        <v>792</v>
      </c>
      <c r="P40" s="53">
        <v>0</v>
      </c>
      <c r="Q40" s="53">
        <v>4898</v>
      </c>
      <c r="R40" s="53">
        <v>0</v>
      </c>
      <c r="S40" s="53">
        <v>3138</v>
      </c>
      <c r="T40" s="53">
        <v>1041</v>
      </c>
      <c r="U40" s="53">
        <v>1234</v>
      </c>
      <c r="V40" s="53">
        <v>0</v>
      </c>
      <c r="W40" s="53">
        <v>913</v>
      </c>
      <c r="X40" s="53">
        <v>805</v>
      </c>
      <c r="Y40" s="53">
        <v>151</v>
      </c>
      <c r="Z40" s="53">
        <v>0</v>
      </c>
      <c r="AA40" s="53">
        <v>0</v>
      </c>
      <c r="AB40" s="54">
        <v>19178</v>
      </c>
      <c r="AC40" s="53">
        <v>6180</v>
      </c>
      <c r="AD40" s="55">
        <v>25358</v>
      </c>
      <c r="AE40" s="53">
        <v>0</v>
      </c>
      <c r="AF40" s="53">
        <v>710</v>
      </c>
      <c r="AG40" s="56">
        <v>6849</v>
      </c>
      <c r="AH40" s="57">
        <v>4289</v>
      </c>
      <c r="AI40" s="57">
        <v>691</v>
      </c>
      <c r="AJ40" s="57">
        <v>3598</v>
      </c>
      <c r="AK40" s="57">
        <v>818</v>
      </c>
      <c r="AL40" s="57">
        <v>0</v>
      </c>
      <c r="AM40" s="57">
        <v>818</v>
      </c>
      <c r="AN40" s="57">
        <v>736</v>
      </c>
      <c r="AO40" s="57">
        <v>1006</v>
      </c>
      <c r="AP40" s="57">
        <v>320</v>
      </c>
      <c r="AQ40" s="57">
        <v>267</v>
      </c>
      <c r="AR40" s="57">
        <v>145</v>
      </c>
      <c r="AS40" s="57">
        <v>229</v>
      </c>
      <c r="AT40" s="57">
        <v>45</v>
      </c>
      <c r="AU40" s="57">
        <v>123</v>
      </c>
      <c r="AV40" s="55">
        <v>32207</v>
      </c>
      <c r="AW40" s="58">
        <v>0</v>
      </c>
      <c r="AX40" s="55">
        <v>25358</v>
      </c>
      <c r="AY40" s="59"/>
      <c r="AZ40" s="62">
        <v>0</v>
      </c>
      <c r="BA40" s="59"/>
      <c r="BB40" s="61">
        <v>32102</v>
      </c>
      <c r="BC40" s="61">
        <v>5835</v>
      </c>
      <c r="BD40" s="61">
        <v>0</v>
      </c>
      <c r="BE40" s="62">
        <v>105</v>
      </c>
      <c r="BF40" s="62">
        <v>345</v>
      </c>
      <c r="BG40" s="63"/>
      <c r="BH40" s="61">
        <v>0</v>
      </c>
      <c r="BI40" s="62">
        <v>25358</v>
      </c>
      <c r="BJ40" s="63"/>
      <c r="BK40" s="62">
        <v>27307</v>
      </c>
      <c r="BL40" s="62">
        <v>3993</v>
      </c>
      <c r="BM40" s="64">
        <v>36409</v>
      </c>
      <c r="BN40" s="64">
        <v>5324</v>
      </c>
      <c r="BO40" s="62">
        <v>-4202</v>
      </c>
      <c r="BP40" s="62">
        <v>856</v>
      </c>
      <c r="BR40" s="62">
        <v>39681</v>
      </c>
      <c r="BS40" s="65">
        <v>0.639046</v>
      </c>
      <c r="BT40" s="62">
        <v>-7474</v>
      </c>
      <c r="BU40" s="86">
        <v>25</v>
      </c>
      <c r="BV40" s="77" t="s">
        <v>102</v>
      </c>
      <c r="BW40" s="57">
        <v>4469</v>
      </c>
      <c r="BX40" s="57">
        <v>0</v>
      </c>
      <c r="BY40" s="55">
        <v>36676</v>
      </c>
      <c r="BZ40" s="67">
        <v>551</v>
      </c>
    </row>
    <row r="41" spans="1:78" ht="19.5" customHeight="1" x14ac:dyDescent="0.25">
      <c r="A41" s="86">
        <v>26</v>
      </c>
      <c r="B41" s="76" t="s">
        <v>103</v>
      </c>
      <c r="C41" s="53">
        <v>1329</v>
      </c>
      <c r="D41" s="53">
        <v>0</v>
      </c>
      <c r="E41" s="53">
        <v>0</v>
      </c>
      <c r="F41" s="53">
        <v>0</v>
      </c>
      <c r="G41" s="53">
        <v>352</v>
      </c>
      <c r="H41" s="53">
        <v>363</v>
      </c>
      <c r="I41" s="53">
        <v>576</v>
      </c>
      <c r="J41" s="53">
        <v>0</v>
      </c>
      <c r="K41" s="53">
        <v>434</v>
      </c>
      <c r="L41" s="53">
        <v>0</v>
      </c>
      <c r="M41" s="53">
        <v>0</v>
      </c>
      <c r="N41" s="53">
        <v>577</v>
      </c>
      <c r="O41" s="53">
        <v>844</v>
      </c>
      <c r="P41" s="53">
        <v>0</v>
      </c>
      <c r="Q41" s="53">
        <v>3338</v>
      </c>
      <c r="R41" s="53">
        <v>388</v>
      </c>
      <c r="S41" s="53">
        <v>1489</v>
      </c>
      <c r="T41" s="53">
        <v>988</v>
      </c>
      <c r="U41" s="53">
        <v>729</v>
      </c>
      <c r="V41" s="53">
        <v>243</v>
      </c>
      <c r="W41" s="53">
        <v>629</v>
      </c>
      <c r="X41" s="53">
        <v>579</v>
      </c>
      <c r="Y41" s="53">
        <v>184</v>
      </c>
      <c r="Z41" s="53">
        <v>0</v>
      </c>
      <c r="AA41" s="53">
        <v>0</v>
      </c>
      <c r="AB41" s="54">
        <v>13042</v>
      </c>
      <c r="AC41" s="53">
        <v>19184</v>
      </c>
      <c r="AD41" s="55">
        <v>32226</v>
      </c>
      <c r="AE41" s="53">
        <v>9095</v>
      </c>
      <c r="AF41" s="53">
        <v>1696</v>
      </c>
      <c r="AG41" s="56">
        <v>12968</v>
      </c>
      <c r="AH41" s="57">
        <v>7783</v>
      </c>
      <c r="AI41" s="57">
        <v>0</v>
      </c>
      <c r="AJ41" s="57">
        <v>7783</v>
      </c>
      <c r="AK41" s="57">
        <v>1696</v>
      </c>
      <c r="AL41" s="57">
        <v>0</v>
      </c>
      <c r="AM41" s="57">
        <v>1696</v>
      </c>
      <c r="AN41" s="57">
        <v>1538</v>
      </c>
      <c r="AO41" s="57">
        <v>1951</v>
      </c>
      <c r="AP41" s="57">
        <v>1205</v>
      </c>
      <c r="AQ41" s="57">
        <v>162</v>
      </c>
      <c r="AR41" s="57">
        <v>179</v>
      </c>
      <c r="AS41" s="57">
        <v>381</v>
      </c>
      <c r="AT41" s="57">
        <v>24</v>
      </c>
      <c r="AU41" s="57">
        <v>0</v>
      </c>
      <c r="AV41" s="55">
        <v>45194</v>
      </c>
      <c r="AW41" s="58">
        <v>0</v>
      </c>
      <c r="AX41" s="55">
        <v>32226</v>
      </c>
      <c r="AY41" s="59"/>
      <c r="AZ41" s="62">
        <v>0</v>
      </c>
      <c r="BA41" s="59"/>
      <c r="BB41" s="61">
        <v>64927</v>
      </c>
      <c r="BC41" s="61">
        <v>17531</v>
      </c>
      <c r="BD41" s="61">
        <v>0</v>
      </c>
      <c r="BE41" s="62">
        <v>-19733</v>
      </c>
      <c r="BF41" s="62">
        <v>1653</v>
      </c>
      <c r="BG41" s="63"/>
      <c r="BH41" s="61">
        <v>0</v>
      </c>
      <c r="BI41" s="62">
        <v>32226</v>
      </c>
      <c r="BJ41" s="63"/>
      <c r="BK41" s="62">
        <v>37232</v>
      </c>
      <c r="BL41" s="62">
        <v>7799</v>
      </c>
      <c r="BM41" s="64">
        <v>49643</v>
      </c>
      <c r="BN41" s="64">
        <v>10399</v>
      </c>
      <c r="BO41" s="62">
        <v>-4449</v>
      </c>
      <c r="BP41" s="62">
        <v>8785</v>
      </c>
      <c r="BR41" s="62">
        <v>55747</v>
      </c>
      <c r="BS41" s="65">
        <v>0.57807600000000003</v>
      </c>
      <c r="BT41" s="62">
        <v>-10553</v>
      </c>
      <c r="BU41" s="86">
        <v>26</v>
      </c>
      <c r="BV41" s="77" t="s">
        <v>104</v>
      </c>
      <c r="BW41" s="57">
        <v>10450</v>
      </c>
      <c r="BX41" s="57">
        <v>136</v>
      </c>
      <c r="BY41" s="55">
        <v>55644</v>
      </c>
      <c r="BZ41" s="67">
        <v>-15340</v>
      </c>
    </row>
    <row r="42" spans="1:78" ht="19.5" customHeight="1" x14ac:dyDescent="0.25">
      <c r="A42" s="86">
        <v>27</v>
      </c>
      <c r="B42" s="76" t="s">
        <v>105</v>
      </c>
      <c r="C42" s="53">
        <v>1084</v>
      </c>
      <c r="D42" s="53">
        <v>0</v>
      </c>
      <c r="E42" s="53">
        <v>0</v>
      </c>
      <c r="F42" s="53">
        <v>0</v>
      </c>
      <c r="G42" s="53">
        <v>527</v>
      </c>
      <c r="H42" s="53">
        <v>0</v>
      </c>
      <c r="I42" s="53">
        <v>618</v>
      </c>
      <c r="J42" s="53">
        <v>0</v>
      </c>
      <c r="K42" s="53">
        <v>885</v>
      </c>
      <c r="L42" s="53">
        <v>0</v>
      </c>
      <c r="M42" s="53">
        <v>0</v>
      </c>
      <c r="N42" s="53">
        <v>633</v>
      </c>
      <c r="O42" s="53">
        <v>576</v>
      </c>
      <c r="P42" s="53">
        <v>0</v>
      </c>
      <c r="Q42" s="53">
        <v>5147</v>
      </c>
      <c r="R42" s="53">
        <v>0</v>
      </c>
      <c r="S42" s="53">
        <v>6629</v>
      </c>
      <c r="T42" s="53">
        <v>361</v>
      </c>
      <c r="U42" s="53">
        <v>0</v>
      </c>
      <c r="V42" s="53">
        <v>0</v>
      </c>
      <c r="W42" s="53">
        <v>933</v>
      </c>
      <c r="X42" s="53">
        <v>762</v>
      </c>
      <c r="Y42" s="53">
        <v>147</v>
      </c>
      <c r="Z42" s="53">
        <v>0</v>
      </c>
      <c r="AA42" s="53">
        <v>0</v>
      </c>
      <c r="AB42" s="54">
        <v>18302</v>
      </c>
      <c r="AC42" s="53">
        <v>14201</v>
      </c>
      <c r="AD42" s="55">
        <v>32503</v>
      </c>
      <c r="AE42" s="53">
        <v>0</v>
      </c>
      <c r="AF42" s="53">
        <v>845</v>
      </c>
      <c r="AG42" s="56">
        <v>8173</v>
      </c>
      <c r="AH42" s="57">
        <v>4857</v>
      </c>
      <c r="AI42" s="57">
        <v>822</v>
      </c>
      <c r="AJ42" s="57">
        <v>4035</v>
      </c>
      <c r="AK42" s="57">
        <v>1317</v>
      </c>
      <c r="AL42" s="57">
        <v>0</v>
      </c>
      <c r="AM42" s="57">
        <v>1317</v>
      </c>
      <c r="AN42" s="57">
        <v>860</v>
      </c>
      <c r="AO42" s="57">
        <v>1139</v>
      </c>
      <c r="AP42" s="57">
        <v>125</v>
      </c>
      <c r="AQ42" s="57">
        <v>248</v>
      </c>
      <c r="AR42" s="57">
        <v>0</v>
      </c>
      <c r="AS42" s="57">
        <v>763</v>
      </c>
      <c r="AT42" s="57">
        <v>3</v>
      </c>
      <c r="AU42" s="57">
        <v>0</v>
      </c>
      <c r="AV42" s="55">
        <v>40676</v>
      </c>
      <c r="AW42" s="58">
        <v>0</v>
      </c>
      <c r="AX42" s="55">
        <v>32503</v>
      </c>
      <c r="AY42" s="59"/>
      <c r="AZ42" s="62">
        <v>0</v>
      </c>
      <c r="BA42" s="59"/>
      <c r="BB42" s="61">
        <v>42011</v>
      </c>
      <c r="BC42" s="61">
        <v>13444</v>
      </c>
      <c r="BD42" s="61">
        <v>0</v>
      </c>
      <c r="BE42" s="62">
        <v>-1335</v>
      </c>
      <c r="BF42" s="62">
        <v>757</v>
      </c>
      <c r="BG42" s="63"/>
      <c r="BH42" s="61">
        <v>0</v>
      </c>
      <c r="BI42" s="62">
        <v>32503</v>
      </c>
      <c r="BJ42" s="63"/>
      <c r="BK42" s="62">
        <v>27096</v>
      </c>
      <c r="BL42" s="62">
        <v>9430</v>
      </c>
      <c r="BM42" s="64">
        <v>36128</v>
      </c>
      <c r="BN42" s="64">
        <v>12573</v>
      </c>
      <c r="BO42" s="62">
        <v>4548</v>
      </c>
      <c r="BP42" s="62">
        <v>1628</v>
      </c>
      <c r="BR42" s="62">
        <v>46159</v>
      </c>
      <c r="BS42" s="65">
        <v>0.70415300000000003</v>
      </c>
      <c r="BT42" s="62">
        <v>-5483</v>
      </c>
      <c r="BU42" s="86">
        <v>27</v>
      </c>
      <c r="BV42" s="77" t="s">
        <v>105</v>
      </c>
      <c r="BW42" s="57">
        <v>5404</v>
      </c>
      <c r="BX42" s="57">
        <v>217</v>
      </c>
      <c r="BY42" s="55">
        <v>46080</v>
      </c>
      <c r="BZ42" s="67">
        <v>-5180</v>
      </c>
    </row>
    <row r="43" spans="1:78" ht="28.5" customHeight="1" x14ac:dyDescent="0.25">
      <c r="A43" s="86">
        <v>28</v>
      </c>
      <c r="B43" s="76" t="s">
        <v>106</v>
      </c>
      <c r="C43" s="53">
        <v>8376</v>
      </c>
      <c r="D43" s="53">
        <v>0</v>
      </c>
      <c r="E43" s="53">
        <v>0</v>
      </c>
      <c r="F43" s="53">
        <v>0</v>
      </c>
      <c r="G43" s="53">
        <v>647</v>
      </c>
      <c r="H43" s="53">
        <v>502</v>
      </c>
      <c r="I43" s="53">
        <v>328</v>
      </c>
      <c r="J43" s="53">
        <v>50</v>
      </c>
      <c r="K43" s="53">
        <v>3045</v>
      </c>
      <c r="L43" s="53">
        <v>0</v>
      </c>
      <c r="M43" s="53">
        <v>0</v>
      </c>
      <c r="N43" s="53">
        <v>1564</v>
      </c>
      <c r="O43" s="53">
        <v>2333</v>
      </c>
      <c r="P43" s="53">
        <v>0</v>
      </c>
      <c r="Q43" s="53">
        <v>10600</v>
      </c>
      <c r="R43" s="53">
        <v>155</v>
      </c>
      <c r="S43" s="53">
        <v>10117</v>
      </c>
      <c r="T43" s="53">
        <v>1659</v>
      </c>
      <c r="U43" s="53">
        <v>800</v>
      </c>
      <c r="V43" s="53">
        <v>200</v>
      </c>
      <c r="W43" s="53">
        <v>888</v>
      </c>
      <c r="X43" s="53">
        <v>376</v>
      </c>
      <c r="Y43" s="53">
        <v>236</v>
      </c>
      <c r="Z43" s="53">
        <v>0</v>
      </c>
      <c r="AA43" s="53">
        <v>0</v>
      </c>
      <c r="AB43" s="54">
        <v>41876</v>
      </c>
      <c r="AC43" s="53">
        <v>21463</v>
      </c>
      <c r="AD43" s="55">
        <v>63339</v>
      </c>
      <c r="AE43" s="53">
        <v>15361</v>
      </c>
      <c r="AF43" s="53">
        <v>1734</v>
      </c>
      <c r="AG43" s="56">
        <v>14524</v>
      </c>
      <c r="AH43" s="57">
        <v>9011</v>
      </c>
      <c r="AI43" s="57">
        <v>1172</v>
      </c>
      <c r="AJ43" s="57">
        <v>7839</v>
      </c>
      <c r="AK43" s="57">
        <v>2262</v>
      </c>
      <c r="AL43" s="57">
        <v>0</v>
      </c>
      <c r="AM43" s="57">
        <v>2262</v>
      </c>
      <c r="AN43" s="57">
        <v>1777</v>
      </c>
      <c r="AO43" s="57">
        <v>1474</v>
      </c>
      <c r="AP43" s="57">
        <v>112</v>
      </c>
      <c r="AQ43" s="57">
        <v>353</v>
      </c>
      <c r="AR43" s="57">
        <v>373</v>
      </c>
      <c r="AS43" s="57">
        <v>636</v>
      </c>
      <c r="AT43" s="57">
        <v>0</v>
      </c>
      <c r="AU43" s="57">
        <v>199</v>
      </c>
      <c r="AV43" s="55">
        <v>77863</v>
      </c>
      <c r="AW43" s="58">
        <v>0</v>
      </c>
      <c r="AX43" s="55">
        <v>63339</v>
      </c>
      <c r="AY43" s="59"/>
      <c r="AZ43" s="60">
        <v>0</v>
      </c>
      <c r="BA43" s="59"/>
      <c r="BB43" s="61">
        <v>81524</v>
      </c>
      <c r="BC43" s="61">
        <v>19216</v>
      </c>
      <c r="BD43" s="61">
        <v>0</v>
      </c>
      <c r="BE43" s="62">
        <v>-3661</v>
      </c>
      <c r="BF43" s="62">
        <v>2247</v>
      </c>
      <c r="BG43" s="63"/>
      <c r="BH43" s="61">
        <v>0</v>
      </c>
      <c r="BI43" s="62">
        <v>63339</v>
      </c>
      <c r="BJ43" s="63"/>
      <c r="BK43" s="62">
        <v>63745</v>
      </c>
      <c r="BL43" s="62">
        <v>12922</v>
      </c>
      <c r="BM43" s="64">
        <v>84993</v>
      </c>
      <c r="BN43" s="64">
        <v>17229</v>
      </c>
      <c r="BO43" s="62">
        <v>-7130</v>
      </c>
      <c r="BP43" s="62">
        <v>4234</v>
      </c>
      <c r="BR43" s="62">
        <v>93619</v>
      </c>
      <c r="BS43" s="65">
        <v>0.67656099999999997</v>
      </c>
      <c r="BT43" s="62">
        <v>-15756</v>
      </c>
      <c r="BU43" s="86">
        <v>28</v>
      </c>
      <c r="BV43" s="77" t="s">
        <v>107</v>
      </c>
      <c r="BW43" s="57">
        <v>10907</v>
      </c>
      <c r="BX43" s="57">
        <v>585</v>
      </c>
      <c r="BY43" s="55">
        <v>88770</v>
      </c>
      <c r="BZ43" s="67">
        <v>3242</v>
      </c>
    </row>
    <row r="44" spans="1:78" ht="18.75" x14ac:dyDescent="0.25">
      <c r="A44" s="86">
        <v>29</v>
      </c>
      <c r="B44" s="76" t="s">
        <v>108</v>
      </c>
      <c r="C44" s="53">
        <v>946</v>
      </c>
      <c r="D44" s="53">
        <v>0</v>
      </c>
      <c r="E44" s="53">
        <v>0</v>
      </c>
      <c r="F44" s="53">
        <v>0</v>
      </c>
      <c r="G44" s="53">
        <v>129</v>
      </c>
      <c r="H44" s="53">
        <v>0</v>
      </c>
      <c r="I44" s="53">
        <v>0</v>
      </c>
      <c r="J44" s="53">
        <v>0</v>
      </c>
      <c r="K44" s="53">
        <v>433</v>
      </c>
      <c r="L44" s="53">
        <v>0</v>
      </c>
      <c r="M44" s="53">
        <v>0</v>
      </c>
      <c r="N44" s="53">
        <v>100</v>
      </c>
      <c r="O44" s="53">
        <v>260</v>
      </c>
      <c r="P44" s="53">
        <v>0</v>
      </c>
      <c r="Q44" s="53">
        <v>1584</v>
      </c>
      <c r="R44" s="53">
        <v>0</v>
      </c>
      <c r="S44" s="53">
        <v>2853</v>
      </c>
      <c r="T44" s="53">
        <v>0</v>
      </c>
      <c r="U44" s="53">
        <v>0</v>
      </c>
      <c r="V44" s="53">
        <v>0</v>
      </c>
      <c r="W44" s="53">
        <v>793</v>
      </c>
      <c r="X44" s="53">
        <v>0</v>
      </c>
      <c r="Y44" s="53">
        <v>0</v>
      </c>
      <c r="Z44" s="53">
        <v>0</v>
      </c>
      <c r="AA44" s="53">
        <v>0</v>
      </c>
      <c r="AB44" s="54">
        <v>7098</v>
      </c>
      <c r="AC44" s="53">
        <v>5625</v>
      </c>
      <c r="AD44" s="55">
        <v>12723</v>
      </c>
      <c r="AE44" s="53">
        <v>0</v>
      </c>
      <c r="AF44" s="53">
        <v>417</v>
      </c>
      <c r="AG44" s="56">
        <v>3080</v>
      </c>
      <c r="AH44" s="57">
        <v>2202</v>
      </c>
      <c r="AI44" s="57">
        <v>0</v>
      </c>
      <c r="AJ44" s="57">
        <v>2202</v>
      </c>
      <c r="AK44" s="57">
        <v>513</v>
      </c>
      <c r="AL44" s="57">
        <v>0</v>
      </c>
      <c r="AM44" s="57">
        <v>513</v>
      </c>
      <c r="AN44" s="57">
        <v>0</v>
      </c>
      <c r="AO44" s="57">
        <v>365</v>
      </c>
      <c r="AP44" s="57">
        <v>225</v>
      </c>
      <c r="AQ44" s="57">
        <v>140</v>
      </c>
      <c r="AR44" s="57">
        <v>0</v>
      </c>
      <c r="AS44" s="57">
        <v>0</v>
      </c>
      <c r="AT44" s="57">
        <v>0</v>
      </c>
      <c r="AU44" s="57">
        <v>35</v>
      </c>
      <c r="AV44" s="55">
        <v>15803</v>
      </c>
      <c r="AW44" s="58">
        <v>0</v>
      </c>
      <c r="AX44" s="55">
        <v>12723</v>
      </c>
      <c r="AY44" s="59"/>
      <c r="AZ44" s="62">
        <v>0</v>
      </c>
      <c r="BA44" s="59"/>
      <c r="BB44" s="61">
        <v>19208</v>
      </c>
      <c r="BC44" s="61">
        <v>5679</v>
      </c>
      <c r="BD44" s="61">
        <v>0</v>
      </c>
      <c r="BE44" s="62">
        <v>-3405</v>
      </c>
      <c r="BF44" s="62">
        <v>-54</v>
      </c>
      <c r="BG44" s="63"/>
      <c r="BH44" s="61">
        <v>0</v>
      </c>
      <c r="BI44" s="62">
        <v>12723</v>
      </c>
      <c r="BJ44" s="63"/>
      <c r="BK44" s="62">
        <v>12120</v>
      </c>
      <c r="BL44" s="62">
        <v>3851</v>
      </c>
      <c r="BM44" s="64">
        <v>16160</v>
      </c>
      <c r="BN44" s="64">
        <v>5135</v>
      </c>
      <c r="BO44" s="62">
        <v>-357</v>
      </c>
      <c r="BP44" s="62">
        <v>490</v>
      </c>
      <c r="BR44" s="62">
        <v>20691</v>
      </c>
      <c r="BS44" s="65">
        <v>0.61490500000000003</v>
      </c>
      <c r="BT44" s="62">
        <v>-4888</v>
      </c>
      <c r="BU44" s="86">
        <v>29</v>
      </c>
      <c r="BV44" s="77" t="s">
        <v>108</v>
      </c>
      <c r="BW44" s="57">
        <v>2704</v>
      </c>
      <c r="BX44" s="57">
        <v>0</v>
      </c>
      <c r="BY44" s="55">
        <v>18507</v>
      </c>
      <c r="BZ44" s="67">
        <v>0</v>
      </c>
    </row>
    <row r="45" spans="1:78" ht="22.5" customHeight="1" x14ac:dyDescent="0.25">
      <c r="A45" s="86">
        <v>30</v>
      </c>
      <c r="B45" s="76" t="s">
        <v>109</v>
      </c>
      <c r="C45" s="53">
        <v>1895</v>
      </c>
      <c r="D45" s="53">
        <v>0</v>
      </c>
      <c r="E45" s="53">
        <v>0</v>
      </c>
      <c r="F45" s="53">
        <v>0</v>
      </c>
      <c r="G45" s="53">
        <v>701</v>
      </c>
      <c r="H45" s="53">
        <v>0</v>
      </c>
      <c r="I45" s="53">
        <v>258</v>
      </c>
      <c r="J45" s="53">
        <v>0</v>
      </c>
      <c r="K45" s="53">
        <v>781</v>
      </c>
      <c r="L45" s="53">
        <v>0</v>
      </c>
      <c r="M45" s="53">
        <v>0</v>
      </c>
      <c r="N45" s="53">
        <v>699</v>
      </c>
      <c r="O45" s="53">
        <v>823</v>
      </c>
      <c r="P45" s="53">
        <v>0</v>
      </c>
      <c r="Q45" s="53">
        <v>2280</v>
      </c>
      <c r="R45" s="53">
        <v>0</v>
      </c>
      <c r="S45" s="53">
        <v>85</v>
      </c>
      <c r="T45" s="53">
        <v>1043</v>
      </c>
      <c r="U45" s="53">
        <v>0</v>
      </c>
      <c r="V45" s="53">
        <v>0</v>
      </c>
      <c r="W45" s="53">
        <v>976</v>
      </c>
      <c r="X45" s="53">
        <v>0</v>
      </c>
      <c r="Y45" s="53">
        <v>187</v>
      </c>
      <c r="Z45" s="53">
        <v>0</v>
      </c>
      <c r="AA45" s="53">
        <v>0</v>
      </c>
      <c r="AB45" s="54">
        <v>9728</v>
      </c>
      <c r="AC45" s="53">
        <v>7877</v>
      </c>
      <c r="AD45" s="55">
        <v>17605</v>
      </c>
      <c r="AE45" s="53">
        <v>0</v>
      </c>
      <c r="AF45" s="53">
        <v>388</v>
      </c>
      <c r="AG45" s="56">
        <v>3873</v>
      </c>
      <c r="AH45" s="57">
        <v>2316</v>
      </c>
      <c r="AI45" s="57">
        <v>309</v>
      </c>
      <c r="AJ45" s="57">
        <v>2007</v>
      </c>
      <c r="AK45" s="57">
        <v>524</v>
      </c>
      <c r="AL45" s="57">
        <v>0</v>
      </c>
      <c r="AM45" s="57">
        <v>524</v>
      </c>
      <c r="AN45" s="57">
        <v>411</v>
      </c>
      <c r="AO45" s="57">
        <v>622</v>
      </c>
      <c r="AP45" s="57">
        <v>0</v>
      </c>
      <c r="AQ45" s="57">
        <v>355</v>
      </c>
      <c r="AR45" s="57">
        <v>0</v>
      </c>
      <c r="AS45" s="57">
        <v>267</v>
      </c>
      <c r="AT45" s="57">
        <v>0</v>
      </c>
      <c r="AU45" s="57">
        <v>1</v>
      </c>
      <c r="AV45" s="55">
        <v>21478</v>
      </c>
      <c r="AW45" s="58">
        <v>0</v>
      </c>
      <c r="AX45" s="55">
        <v>17605</v>
      </c>
      <c r="AY45" s="59"/>
      <c r="AZ45" s="62">
        <v>0</v>
      </c>
      <c r="BA45" s="59"/>
      <c r="BB45" s="61">
        <v>22150</v>
      </c>
      <c r="BC45" s="61">
        <v>6068</v>
      </c>
      <c r="BD45" s="61">
        <v>0</v>
      </c>
      <c r="BE45" s="62">
        <v>-672</v>
      </c>
      <c r="BF45" s="62">
        <v>1809</v>
      </c>
      <c r="BG45" s="63"/>
      <c r="BH45" s="61">
        <v>0</v>
      </c>
      <c r="BI45" s="62">
        <v>17605</v>
      </c>
      <c r="BJ45" s="63"/>
      <c r="BK45" s="62">
        <v>15286</v>
      </c>
      <c r="BL45" s="62">
        <v>3826</v>
      </c>
      <c r="BM45" s="64">
        <v>20381</v>
      </c>
      <c r="BN45" s="64">
        <v>5101</v>
      </c>
      <c r="BO45" s="62">
        <v>1097</v>
      </c>
      <c r="BP45" s="62">
        <v>2776</v>
      </c>
      <c r="BR45" s="62">
        <v>26802</v>
      </c>
      <c r="BS45" s="65">
        <v>0.65685400000000005</v>
      </c>
      <c r="BT45" s="62">
        <v>-5324</v>
      </c>
      <c r="BU45" s="86">
        <v>30</v>
      </c>
      <c r="BV45" s="77" t="s">
        <v>109</v>
      </c>
      <c r="BW45" s="57">
        <v>2465</v>
      </c>
      <c r="BX45" s="57">
        <v>0</v>
      </c>
      <c r="BY45" s="55">
        <v>23943</v>
      </c>
      <c r="BZ45" s="67">
        <v>0</v>
      </c>
    </row>
    <row r="46" spans="1:78" ht="19.5" customHeight="1" x14ac:dyDescent="0.25">
      <c r="A46" s="86">
        <v>31</v>
      </c>
      <c r="B46" s="76" t="s">
        <v>110</v>
      </c>
      <c r="C46" s="53">
        <v>7295</v>
      </c>
      <c r="D46" s="53">
        <v>0</v>
      </c>
      <c r="E46" s="53">
        <v>348</v>
      </c>
      <c r="F46" s="53">
        <v>0</v>
      </c>
      <c r="G46" s="53">
        <v>0</v>
      </c>
      <c r="H46" s="53">
        <v>1390</v>
      </c>
      <c r="I46" s="53">
        <v>1641</v>
      </c>
      <c r="J46" s="53">
        <v>0</v>
      </c>
      <c r="K46" s="53">
        <v>4484</v>
      </c>
      <c r="L46" s="53">
        <v>0</v>
      </c>
      <c r="M46" s="53">
        <v>826</v>
      </c>
      <c r="N46" s="53">
        <v>1521</v>
      </c>
      <c r="O46" s="53">
        <v>4062</v>
      </c>
      <c r="P46" s="53">
        <v>202</v>
      </c>
      <c r="Q46" s="53">
        <v>24600</v>
      </c>
      <c r="R46" s="53">
        <v>775</v>
      </c>
      <c r="S46" s="53">
        <v>1669</v>
      </c>
      <c r="T46" s="53">
        <v>1304</v>
      </c>
      <c r="U46" s="53">
        <v>1296</v>
      </c>
      <c r="V46" s="53">
        <v>0</v>
      </c>
      <c r="W46" s="53">
        <v>6158</v>
      </c>
      <c r="X46" s="53">
        <v>1878</v>
      </c>
      <c r="Y46" s="53">
        <v>229</v>
      </c>
      <c r="Z46" s="53">
        <v>0</v>
      </c>
      <c r="AA46" s="53">
        <v>0</v>
      </c>
      <c r="AB46" s="54">
        <v>59678</v>
      </c>
      <c r="AC46" s="53">
        <v>0</v>
      </c>
      <c r="AD46" s="55">
        <v>59678</v>
      </c>
      <c r="AE46" s="53">
        <v>0</v>
      </c>
      <c r="AF46" s="53">
        <v>1876</v>
      </c>
      <c r="AG46" s="56">
        <v>26088</v>
      </c>
      <c r="AH46" s="57">
        <v>14192</v>
      </c>
      <c r="AI46" s="57">
        <v>1603</v>
      </c>
      <c r="AJ46" s="57">
        <v>12589</v>
      </c>
      <c r="AK46" s="57">
        <v>3132</v>
      </c>
      <c r="AL46" s="57">
        <v>0</v>
      </c>
      <c r="AM46" s="57">
        <v>3132</v>
      </c>
      <c r="AN46" s="57">
        <v>2597</v>
      </c>
      <c r="AO46" s="57">
        <v>6167</v>
      </c>
      <c r="AP46" s="57">
        <v>4359</v>
      </c>
      <c r="AQ46" s="57">
        <v>0</v>
      </c>
      <c r="AR46" s="57">
        <v>796</v>
      </c>
      <c r="AS46" s="57">
        <v>994</v>
      </c>
      <c r="AT46" s="57">
        <v>18</v>
      </c>
      <c r="AU46" s="57">
        <v>0</v>
      </c>
      <c r="AV46" s="55">
        <v>85766</v>
      </c>
      <c r="AW46" s="58">
        <v>0</v>
      </c>
      <c r="AX46" s="55">
        <v>59678</v>
      </c>
      <c r="AY46" s="59"/>
      <c r="AZ46" s="62">
        <v>0</v>
      </c>
      <c r="BA46" s="59"/>
      <c r="BB46" s="61">
        <v>96463</v>
      </c>
      <c r="BC46" s="61">
        <v>0</v>
      </c>
      <c r="BD46" s="61">
        <v>0</v>
      </c>
      <c r="BE46" s="62">
        <v>-10697</v>
      </c>
      <c r="BF46" s="62">
        <v>0</v>
      </c>
      <c r="BG46" s="63"/>
      <c r="BH46" s="61">
        <v>0</v>
      </c>
      <c r="BI46" s="62">
        <v>59678</v>
      </c>
      <c r="BJ46" s="63"/>
      <c r="BK46" s="62">
        <v>65287</v>
      </c>
      <c r="BL46" s="62">
        <v>0</v>
      </c>
      <c r="BM46" s="64">
        <v>87049</v>
      </c>
      <c r="BN46" s="64">
        <v>0</v>
      </c>
      <c r="BO46" s="62">
        <v>-1283</v>
      </c>
      <c r="BP46" s="62">
        <v>0</v>
      </c>
      <c r="BR46" s="62">
        <v>106365</v>
      </c>
      <c r="BS46" s="65">
        <v>0.56106800000000001</v>
      </c>
      <c r="BT46" s="62">
        <v>-20599</v>
      </c>
      <c r="BU46" s="86">
        <v>31</v>
      </c>
      <c r="BV46" s="77" t="s">
        <v>110</v>
      </c>
      <c r="BW46" s="57">
        <v>19490</v>
      </c>
      <c r="BX46" s="57">
        <v>2171</v>
      </c>
      <c r="BY46" s="55">
        <v>105256</v>
      </c>
      <c r="BZ46" s="67">
        <v>4291</v>
      </c>
    </row>
    <row r="47" spans="1:78" ht="19.5" customHeight="1" x14ac:dyDescent="0.25">
      <c r="A47" s="86">
        <v>32</v>
      </c>
      <c r="B47" s="76" t="s">
        <v>111</v>
      </c>
      <c r="C47" s="53">
        <v>362</v>
      </c>
      <c r="D47" s="53">
        <v>0</v>
      </c>
      <c r="E47" s="53">
        <v>0</v>
      </c>
      <c r="F47" s="53">
        <v>0</v>
      </c>
      <c r="G47" s="53">
        <v>385</v>
      </c>
      <c r="H47" s="53">
        <v>360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398</v>
      </c>
      <c r="O47" s="53">
        <v>0</v>
      </c>
      <c r="P47" s="53">
        <v>0</v>
      </c>
      <c r="Q47" s="53">
        <v>648</v>
      </c>
      <c r="R47" s="53">
        <v>0</v>
      </c>
      <c r="S47" s="53">
        <v>389</v>
      </c>
      <c r="T47" s="53">
        <v>0</v>
      </c>
      <c r="U47" s="53">
        <v>0</v>
      </c>
      <c r="V47" s="53">
        <v>0</v>
      </c>
      <c r="W47" s="53">
        <v>271</v>
      </c>
      <c r="X47" s="53">
        <v>175</v>
      </c>
      <c r="Y47" s="53">
        <v>0</v>
      </c>
      <c r="Z47" s="53">
        <v>0</v>
      </c>
      <c r="AA47" s="53">
        <v>0</v>
      </c>
      <c r="AB47" s="54">
        <v>2988</v>
      </c>
      <c r="AC47" s="53">
        <v>5516</v>
      </c>
      <c r="AD47" s="55">
        <v>8504</v>
      </c>
      <c r="AE47" s="53">
        <v>0</v>
      </c>
      <c r="AF47" s="53">
        <v>440</v>
      </c>
      <c r="AG47" s="56">
        <v>4125</v>
      </c>
      <c r="AH47" s="57">
        <v>2889</v>
      </c>
      <c r="AI47" s="57">
        <v>0</v>
      </c>
      <c r="AJ47" s="57">
        <v>2889</v>
      </c>
      <c r="AK47" s="57">
        <v>744</v>
      </c>
      <c r="AL47" s="57">
        <v>0</v>
      </c>
      <c r="AM47" s="57">
        <v>744</v>
      </c>
      <c r="AN47" s="57">
        <v>0</v>
      </c>
      <c r="AO47" s="57">
        <v>492</v>
      </c>
      <c r="AP47" s="57">
        <v>492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55">
        <v>12629</v>
      </c>
      <c r="AW47" s="58">
        <v>0</v>
      </c>
      <c r="AX47" s="55">
        <v>8504</v>
      </c>
      <c r="AY47" s="59"/>
      <c r="AZ47" s="62">
        <v>0</v>
      </c>
      <c r="BA47" s="59"/>
      <c r="BB47" s="61">
        <v>16954</v>
      </c>
      <c r="BC47" s="61">
        <v>5289</v>
      </c>
      <c r="BD47" s="61">
        <v>0</v>
      </c>
      <c r="BE47" s="62">
        <v>-4325</v>
      </c>
      <c r="BF47" s="62">
        <v>227</v>
      </c>
      <c r="BG47" s="63"/>
      <c r="BH47" s="61">
        <v>0</v>
      </c>
      <c r="BI47" s="62">
        <v>8504</v>
      </c>
      <c r="BJ47" s="63"/>
      <c r="BK47" s="62">
        <v>14410</v>
      </c>
      <c r="BL47" s="62">
        <v>3739</v>
      </c>
      <c r="BM47" s="64">
        <v>19213</v>
      </c>
      <c r="BN47" s="64">
        <v>4985</v>
      </c>
      <c r="BO47" s="62">
        <v>-6584</v>
      </c>
      <c r="BP47" s="62">
        <v>531</v>
      </c>
      <c r="BR47" s="62">
        <v>15318</v>
      </c>
      <c r="BS47" s="65">
        <v>0.55516399999999999</v>
      </c>
      <c r="BT47" s="62">
        <v>-2689</v>
      </c>
      <c r="BU47" s="86">
        <v>32</v>
      </c>
      <c r="BV47" s="77" t="s">
        <v>111</v>
      </c>
      <c r="BW47" s="57">
        <v>2637</v>
      </c>
      <c r="BX47" s="57">
        <v>0</v>
      </c>
      <c r="BY47" s="55">
        <v>15266</v>
      </c>
      <c r="BZ47" s="67">
        <v>-4907</v>
      </c>
    </row>
    <row r="48" spans="1:78" ht="30" customHeight="1" x14ac:dyDescent="0.25">
      <c r="A48" s="86">
        <v>33</v>
      </c>
      <c r="B48" s="71" t="s">
        <v>112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4">
        <v>0</v>
      </c>
      <c r="AC48" s="53">
        <v>0</v>
      </c>
      <c r="AD48" s="55">
        <v>0</v>
      </c>
      <c r="AE48" s="53">
        <v>0</v>
      </c>
      <c r="AF48" s="53">
        <v>0</v>
      </c>
      <c r="AG48" s="56">
        <v>0</v>
      </c>
      <c r="AH48" s="57">
        <v>0</v>
      </c>
      <c r="AI48" s="57"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55">
        <v>0</v>
      </c>
      <c r="AW48" s="58">
        <v>0</v>
      </c>
      <c r="AX48" s="55">
        <v>0</v>
      </c>
      <c r="AY48" s="59"/>
      <c r="AZ48" s="62">
        <v>0</v>
      </c>
      <c r="BA48" s="59"/>
      <c r="BB48" s="61">
        <v>0</v>
      </c>
      <c r="BC48" s="61">
        <v>0</v>
      </c>
      <c r="BD48" s="61">
        <v>0</v>
      </c>
      <c r="BE48" s="62">
        <v>0</v>
      </c>
      <c r="BF48" s="62">
        <v>0</v>
      </c>
      <c r="BG48" s="63"/>
      <c r="BH48" s="61">
        <v>0</v>
      </c>
      <c r="BI48" s="62">
        <v>0</v>
      </c>
      <c r="BJ48" s="63"/>
      <c r="BK48" s="62">
        <v>0</v>
      </c>
      <c r="BL48" s="62">
        <v>0</v>
      </c>
      <c r="BM48" s="64">
        <v>0</v>
      </c>
      <c r="BN48" s="64">
        <v>0</v>
      </c>
      <c r="BO48" s="62">
        <v>0</v>
      </c>
      <c r="BP48" s="62">
        <v>0</v>
      </c>
      <c r="BR48" s="62">
        <v>0</v>
      </c>
      <c r="BS48" s="65">
        <v>0</v>
      </c>
      <c r="BT48" s="62">
        <v>0</v>
      </c>
      <c r="BU48" s="86">
        <v>33</v>
      </c>
      <c r="BV48" s="72" t="s">
        <v>112</v>
      </c>
      <c r="BW48" s="57">
        <v>0</v>
      </c>
      <c r="BX48" s="57">
        <v>0</v>
      </c>
      <c r="BY48" s="55">
        <v>0</v>
      </c>
      <c r="BZ48" s="67">
        <v>0</v>
      </c>
    </row>
    <row r="49" spans="1:78" ht="33" x14ac:dyDescent="0.25">
      <c r="A49" s="86">
        <v>34</v>
      </c>
      <c r="B49" s="71" t="s">
        <v>113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1583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4">
        <v>1583</v>
      </c>
      <c r="AC49" s="53">
        <v>0</v>
      </c>
      <c r="AD49" s="55">
        <v>1583</v>
      </c>
      <c r="AE49" s="53">
        <v>1500</v>
      </c>
      <c r="AF49" s="53">
        <v>0</v>
      </c>
      <c r="AG49" s="56">
        <v>0</v>
      </c>
      <c r="AH49" s="57">
        <v>0</v>
      </c>
      <c r="AI49" s="57"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55">
        <v>1583</v>
      </c>
      <c r="AW49" s="58">
        <v>0</v>
      </c>
      <c r="AX49" s="55">
        <v>1583</v>
      </c>
      <c r="AY49" s="59"/>
      <c r="AZ49" s="62">
        <v>0</v>
      </c>
      <c r="BA49" s="59"/>
      <c r="BB49" s="61">
        <v>3216</v>
      </c>
      <c r="BC49" s="61">
        <v>0</v>
      </c>
      <c r="BD49" s="61">
        <v>0</v>
      </c>
      <c r="BE49" s="62">
        <v>-1633</v>
      </c>
      <c r="BF49" s="62">
        <v>0</v>
      </c>
      <c r="BG49" s="63"/>
      <c r="BH49" s="61">
        <v>0</v>
      </c>
      <c r="BI49" s="62">
        <v>1583</v>
      </c>
      <c r="BJ49" s="63"/>
      <c r="BK49" s="62">
        <v>2279</v>
      </c>
      <c r="BL49" s="62">
        <v>0</v>
      </c>
      <c r="BM49" s="64">
        <v>3039</v>
      </c>
      <c r="BN49" s="64">
        <v>0</v>
      </c>
      <c r="BO49" s="62">
        <v>-1456</v>
      </c>
      <c r="BP49" s="62">
        <v>0</v>
      </c>
      <c r="BR49" s="62">
        <v>1583</v>
      </c>
      <c r="BS49" s="65">
        <v>1</v>
      </c>
      <c r="BT49" s="62">
        <v>0</v>
      </c>
      <c r="BU49" s="86">
        <v>34</v>
      </c>
      <c r="BV49" s="72" t="s">
        <v>113</v>
      </c>
      <c r="BW49" s="57">
        <v>0</v>
      </c>
      <c r="BX49" s="57">
        <v>0</v>
      </c>
      <c r="BY49" s="55">
        <v>1583</v>
      </c>
      <c r="BZ49" s="67">
        <v>0</v>
      </c>
    </row>
    <row r="50" spans="1:78" ht="42.75" customHeight="1" x14ac:dyDescent="0.25">
      <c r="A50" s="86">
        <v>35</v>
      </c>
      <c r="B50" s="71" t="s">
        <v>114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4">
        <v>0</v>
      </c>
      <c r="AC50" s="53">
        <v>0</v>
      </c>
      <c r="AD50" s="55">
        <v>0</v>
      </c>
      <c r="AE50" s="53">
        <v>0</v>
      </c>
      <c r="AF50" s="53">
        <v>0</v>
      </c>
      <c r="AG50" s="56">
        <v>0</v>
      </c>
      <c r="AH50" s="57">
        <v>0</v>
      </c>
      <c r="AI50" s="57"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5">
        <v>0</v>
      </c>
      <c r="AW50" s="58">
        <v>0</v>
      </c>
      <c r="AX50" s="55">
        <v>0</v>
      </c>
      <c r="AY50" s="59"/>
      <c r="AZ50" s="62">
        <v>0</v>
      </c>
      <c r="BA50" s="59"/>
      <c r="BB50" s="61">
        <v>0</v>
      </c>
      <c r="BC50" s="61">
        <v>0</v>
      </c>
      <c r="BD50" s="61">
        <v>0</v>
      </c>
      <c r="BE50" s="62">
        <v>0</v>
      </c>
      <c r="BF50" s="62">
        <v>0</v>
      </c>
      <c r="BG50" s="63"/>
      <c r="BH50" s="61">
        <v>0</v>
      </c>
      <c r="BI50" s="62">
        <v>0</v>
      </c>
      <c r="BJ50" s="63"/>
      <c r="BK50" s="62">
        <v>0</v>
      </c>
      <c r="BL50" s="62">
        <v>0</v>
      </c>
      <c r="BM50" s="87">
        <v>0</v>
      </c>
      <c r="BN50" s="87">
        <v>0</v>
      </c>
      <c r="BO50" s="62">
        <v>0</v>
      </c>
      <c r="BP50" s="62">
        <v>0</v>
      </c>
      <c r="BR50" s="62">
        <v>0</v>
      </c>
      <c r="BS50" s="65">
        <v>0</v>
      </c>
      <c r="BT50" s="62">
        <v>0</v>
      </c>
      <c r="BU50" s="86">
        <v>35</v>
      </c>
      <c r="BV50" s="72" t="s">
        <v>114</v>
      </c>
      <c r="BW50" s="57">
        <v>0</v>
      </c>
      <c r="BX50" s="57">
        <v>0</v>
      </c>
      <c r="BY50" s="55">
        <v>0</v>
      </c>
      <c r="BZ50" s="67">
        <v>0</v>
      </c>
    </row>
    <row r="51" spans="1:78" ht="18.75" x14ac:dyDescent="0.25">
      <c r="A51" s="86">
        <v>36</v>
      </c>
      <c r="B51" s="71" t="s">
        <v>115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4">
        <v>0</v>
      </c>
      <c r="AC51" s="53">
        <v>0</v>
      </c>
      <c r="AD51" s="55">
        <v>0</v>
      </c>
      <c r="AE51" s="53">
        <v>0</v>
      </c>
      <c r="AF51" s="53">
        <v>0</v>
      </c>
      <c r="AG51" s="56">
        <v>0</v>
      </c>
      <c r="AH51" s="57">
        <v>0</v>
      </c>
      <c r="AI51" s="57"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55">
        <v>0</v>
      </c>
      <c r="AW51" s="58">
        <v>0</v>
      </c>
      <c r="AX51" s="55">
        <v>0</v>
      </c>
      <c r="AY51" s="59"/>
      <c r="AZ51" s="62">
        <v>0</v>
      </c>
      <c r="BA51" s="59"/>
      <c r="BB51" s="61">
        <v>0</v>
      </c>
      <c r="BC51" s="61">
        <v>0</v>
      </c>
      <c r="BD51" s="61">
        <v>0</v>
      </c>
      <c r="BE51" s="62">
        <v>0</v>
      </c>
      <c r="BF51" s="62">
        <v>0</v>
      </c>
      <c r="BG51" s="63"/>
      <c r="BH51" s="61">
        <v>0</v>
      </c>
      <c r="BI51" s="62">
        <v>0</v>
      </c>
      <c r="BJ51" s="63"/>
      <c r="BK51" s="62">
        <v>0</v>
      </c>
      <c r="BL51" s="62">
        <v>0</v>
      </c>
      <c r="BM51" s="87">
        <v>0</v>
      </c>
      <c r="BN51" s="87">
        <v>0</v>
      </c>
      <c r="BO51" s="62">
        <v>0</v>
      </c>
      <c r="BP51" s="62">
        <v>0</v>
      </c>
      <c r="BR51" s="62">
        <v>0</v>
      </c>
      <c r="BS51" s="65">
        <v>0</v>
      </c>
      <c r="BT51" s="62">
        <v>0</v>
      </c>
      <c r="BU51" s="86">
        <v>36</v>
      </c>
      <c r="BV51" s="72" t="s">
        <v>115</v>
      </c>
      <c r="BW51" s="57">
        <v>0</v>
      </c>
      <c r="BX51" s="57">
        <v>0</v>
      </c>
      <c r="BY51" s="55">
        <v>0</v>
      </c>
      <c r="BZ51" s="67">
        <v>0</v>
      </c>
    </row>
    <row r="52" spans="1:78" ht="33" x14ac:dyDescent="0.25">
      <c r="A52" s="73"/>
      <c r="B52" s="74" t="s">
        <v>116</v>
      </c>
      <c r="C52" s="75">
        <v>41334</v>
      </c>
      <c r="D52" s="75">
        <v>0</v>
      </c>
      <c r="E52" s="75">
        <v>348</v>
      </c>
      <c r="F52" s="75">
        <v>0</v>
      </c>
      <c r="G52" s="75">
        <v>7567</v>
      </c>
      <c r="H52" s="75">
        <v>7618</v>
      </c>
      <c r="I52" s="75">
        <v>6553</v>
      </c>
      <c r="J52" s="75">
        <v>50</v>
      </c>
      <c r="K52" s="75">
        <v>19285</v>
      </c>
      <c r="L52" s="75">
        <v>0</v>
      </c>
      <c r="M52" s="75">
        <v>1216</v>
      </c>
      <c r="N52" s="75">
        <v>12587</v>
      </c>
      <c r="O52" s="75">
        <v>18925</v>
      </c>
      <c r="P52" s="75">
        <v>852</v>
      </c>
      <c r="Q52" s="75">
        <v>111984</v>
      </c>
      <c r="R52" s="75">
        <v>1318</v>
      </c>
      <c r="S52" s="75">
        <v>54850</v>
      </c>
      <c r="T52" s="75">
        <v>12480</v>
      </c>
      <c r="U52" s="75">
        <v>7114</v>
      </c>
      <c r="V52" s="75">
        <v>443</v>
      </c>
      <c r="W52" s="75">
        <v>25419</v>
      </c>
      <c r="X52" s="75">
        <v>9522</v>
      </c>
      <c r="Y52" s="75">
        <v>2278</v>
      </c>
      <c r="Z52" s="75">
        <v>0</v>
      </c>
      <c r="AA52" s="75">
        <v>0</v>
      </c>
      <c r="AB52" s="54">
        <v>341743</v>
      </c>
      <c r="AC52" s="75">
        <v>163390</v>
      </c>
      <c r="AD52" s="75">
        <v>505133</v>
      </c>
      <c r="AE52" s="75">
        <v>39212</v>
      </c>
      <c r="AF52" s="75">
        <v>16644</v>
      </c>
      <c r="AG52" s="75">
        <v>155561</v>
      </c>
      <c r="AH52" s="75">
        <v>94971</v>
      </c>
      <c r="AI52" s="75">
        <v>7191</v>
      </c>
      <c r="AJ52" s="75">
        <v>87780</v>
      </c>
      <c r="AK52" s="75">
        <v>22297</v>
      </c>
      <c r="AL52" s="75">
        <v>0</v>
      </c>
      <c r="AM52" s="75">
        <v>22297</v>
      </c>
      <c r="AN52" s="75">
        <v>14763</v>
      </c>
      <c r="AO52" s="75">
        <v>23530</v>
      </c>
      <c r="AP52" s="75">
        <v>10810</v>
      </c>
      <c r="AQ52" s="75">
        <v>3572</v>
      </c>
      <c r="AR52" s="75">
        <v>2729</v>
      </c>
      <c r="AS52" s="75">
        <v>6325</v>
      </c>
      <c r="AT52" s="75">
        <v>94</v>
      </c>
      <c r="AU52" s="75">
        <v>686</v>
      </c>
      <c r="AV52" s="75">
        <v>660694</v>
      </c>
      <c r="AW52" s="75">
        <v>0</v>
      </c>
      <c r="AX52" s="75">
        <v>505133</v>
      </c>
      <c r="AY52" s="75">
        <v>0</v>
      </c>
      <c r="AZ52" s="75">
        <v>0</v>
      </c>
      <c r="BA52" s="75">
        <v>0</v>
      </c>
      <c r="BB52" s="75">
        <v>732976</v>
      </c>
      <c r="BC52" s="75">
        <v>148088</v>
      </c>
      <c r="BD52" s="75">
        <v>0</v>
      </c>
      <c r="BE52" s="75">
        <v>-72282</v>
      </c>
      <c r="BF52" s="75">
        <v>15302</v>
      </c>
      <c r="BG52" s="75">
        <v>0</v>
      </c>
      <c r="BH52" s="75">
        <v>0</v>
      </c>
      <c r="BI52" s="75">
        <v>505133</v>
      </c>
      <c r="BJ52" s="75">
        <v>0</v>
      </c>
      <c r="BK52" s="75">
        <v>563008</v>
      </c>
      <c r="BL52" s="75">
        <v>105008</v>
      </c>
      <c r="BM52" s="75">
        <v>750676</v>
      </c>
      <c r="BN52" s="75">
        <v>140010</v>
      </c>
      <c r="BO52" s="75">
        <v>-89982</v>
      </c>
      <c r="BP52" s="75">
        <v>23380</v>
      </c>
      <c r="BQ52" s="75">
        <v>0</v>
      </c>
      <c r="BR52" s="75">
        <v>796863</v>
      </c>
      <c r="BS52" s="75">
        <v>12.321598000000002</v>
      </c>
      <c r="BT52" s="75">
        <v>-136169</v>
      </c>
      <c r="BU52" s="75">
        <v>561</v>
      </c>
      <c r="BV52" s="75">
        <v>0</v>
      </c>
      <c r="BW52" s="75">
        <v>111194</v>
      </c>
      <c r="BX52" s="75">
        <v>3834</v>
      </c>
      <c r="BY52" s="75">
        <v>771888</v>
      </c>
      <c r="BZ52" s="67">
        <v>-34719</v>
      </c>
    </row>
    <row r="53" spans="1:78" ht="18.75" x14ac:dyDescent="0.25">
      <c r="A53" s="73"/>
      <c r="B53" s="74" t="s">
        <v>117</v>
      </c>
      <c r="C53" s="75">
        <v>115473</v>
      </c>
      <c r="D53" s="75">
        <v>10742</v>
      </c>
      <c r="E53" s="75">
        <v>14119</v>
      </c>
      <c r="F53" s="75">
        <v>2700</v>
      </c>
      <c r="G53" s="75">
        <v>14736</v>
      </c>
      <c r="H53" s="75">
        <v>20487</v>
      </c>
      <c r="I53" s="75">
        <v>23735</v>
      </c>
      <c r="J53" s="75">
        <v>2074</v>
      </c>
      <c r="K53" s="75">
        <v>49107</v>
      </c>
      <c r="L53" s="75">
        <v>551</v>
      </c>
      <c r="M53" s="75">
        <v>7317</v>
      </c>
      <c r="N53" s="75">
        <v>37971</v>
      </c>
      <c r="O53" s="75">
        <v>49278</v>
      </c>
      <c r="P53" s="75">
        <v>4003</v>
      </c>
      <c r="Q53" s="75">
        <v>226384</v>
      </c>
      <c r="R53" s="75">
        <v>8254</v>
      </c>
      <c r="S53" s="75">
        <v>188484</v>
      </c>
      <c r="T53" s="75">
        <v>31564</v>
      </c>
      <c r="U53" s="75">
        <v>20459</v>
      </c>
      <c r="V53" s="75">
        <v>1700</v>
      </c>
      <c r="W53" s="75">
        <v>58749</v>
      </c>
      <c r="X53" s="75">
        <v>25494</v>
      </c>
      <c r="Y53" s="75">
        <v>16123</v>
      </c>
      <c r="Z53" s="75">
        <v>2430</v>
      </c>
      <c r="AA53" s="75">
        <v>1315</v>
      </c>
      <c r="AB53" s="54">
        <v>933249</v>
      </c>
      <c r="AC53" s="75">
        <v>479668</v>
      </c>
      <c r="AD53" s="75">
        <v>1412917</v>
      </c>
      <c r="AE53" s="75">
        <v>97469</v>
      </c>
      <c r="AF53" s="75">
        <v>33491</v>
      </c>
      <c r="AG53" s="75">
        <v>311195</v>
      </c>
      <c r="AH53" s="75">
        <v>183697</v>
      </c>
      <c r="AI53" s="75">
        <v>17426</v>
      </c>
      <c r="AJ53" s="75">
        <v>166271</v>
      </c>
      <c r="AK53" s="75">
        <v>42766</v>
      </c>
      <c r="AL53" s="75">
        <v>16881</v>
      </c>
      <c r="AM53" s="75">
        <v>25885</v>
      </c>
      <c r="AN53" s="75">
        <v>36372</v>
      </c>
      <c r="AO53" s="75">
        <v>48360</v>
      </c>
      <c r="AP53" s="75">
        <v>26973</v>
      </c>
      <c r="AQ53" s="75">
        <v>4960</v>
      </c>
      <c r="AR53" s="75">
        <v>4257</v>
      </c>
      <c r="AS53" s="75">
        <v>12055</v>
      </c>
      <c r="AT53" s="75">
        <v>115</v>
      </c>
      <c r="AU53" s="75">
        <v>857</v>
      </c>
      <c r="AV53" s="75">
        <v>1724112</v>
      </c>
      <c r="AW53" s="75">
        <v>0</v>
      </c>
      <c r="AX53" s="75">
        <v>1412917</v>
      </c>
      <c r="AY53" s="75">
        <v>0</v>
      </c>
      <c r="AZ53" s="75" t="e">
        <v>#REF!</v>
      </c>
      <c r="BA53" s="75">
        <v>0</v>
      </c>
      <c r="BB53" s="75">
        <v>1798175</v>
      </c>
      <c r="BC53" s="75">
        <v>479825</v>
      </c>
      <c r="BD53" s="75">
        <v>5</v>
      </c>
      <c r="BE53" s="75">
        <v>-74063</v>
      </c>
      <c r="BF53" s="75">
        <v>-157</v>
      </c>
      <c r="BG53" s="75">
        <v>0</v>
      </c>
      <c r="BH53" s="75">
        <v>0</v>
      </c>
      <c r="BI53" s="75">
        <v>1412917</v>
      </c>
      <c r="BJ53" s="75">
        <v>0</v>
      </c>
      <c r="BK53" s="75">
        <v>1403443</v>
      </c>
      <c r="BL53" s="75">
        <v>347088</v>
      </c>
      <c r="BM53" s="75">
        <v>1871257</v>
      </c>
      <c r="BN53" s="75">
        <v>462782</v>
      </c>
      <c r="BO53" s="75">
        <v>-147145</v>
      </c>
      <c r="BP53" s="75">
        <v>16886</v>
      </c>
      <c r="BQ53" s="75">
        <v>0</v>
      </c>
      <c r="BR53" s="75">
        <v>2046158</v>
      </c>
      <c r="BS53" s="75">
        <v>22.580590000000001</v>
      </c>
      <c r="BT53" s="75">
        <v>-322046</v>
      </c>
      <c r="BU53" s="75">
        <v>666</v>
      </c>
      <c r="BV53" s="75">
        <v>0</v>
      </c>
      <c r="BW53" s="75">
        <v>235600</v>
      </c>
      <c r="BX53" s="75">
        <v>6482</v>
      </c>
      <c r="BY53" s="75">
        <v>1959712</v>
      </c>
      <c r="BZ53" s="67">
        <v>3400</v>
      </c>
    </row>
    <row r="54" spans="1:78" ht="22.5" customHeight="1" x14ac:dyDescent="0.25">
      <c r="A54" s="88">
        <v>37</v>
      </c>
      <c r="B54" s="89" t="s">
        <v>118</v>
      </c>
      <c r="C54" s="53">
        <v>4467</v>
      </c>
      <c r="D54" s="53">
        <v>22</v>
      </c>
      <c r="E54" s="53">
        <v>1428</v>
      </c>
      <c r="F54" s="53">
        <v>0</v>
      </c>
      <c r="G54" s="53">
        <v>1577</v>
      </c>
      <c r="H54" s="53">
        <v>646</v>
      </c>
      <c r="I54" s="53">
        <v>34</v>
      </c>
      <c r="J54" s="53">
        <v>0</v>
      </c>
      <c r="K54" s="53">
        <v>2811</v>
      </c>
      <c r="L54" s="53">
        <v>0</v>
      </c>
      <c r="M54" s="53">
        <v>0</v>
      </c>
      <c r="N54" s="53">
        <v>1379</v>
      </c>
      <c r="O54" s="53">
        <v>757</v>
      </c>
      <c r="P54" s="53">
        <v>0</v>
      </c>
      <c r="Q54" s="53">
        <v>11256</v>
      </c>
      <c r="R54" s="53">
        <v>413</v>
      </c>
      <c r="S54" s="53">
        <v>2361</v>
      </c>
      <c r="T54" s="53">
        <v>1744</v>
      </c>
      <c r="U54" s="53">
        <v>900</v>
      </c>
      <c r="V54" s="53">
        <v>0</v>
      </c>
      <c r="W54" s="53">
        <v>1500</v>
      </c>
      <c r="X54" s="53">
        <v>210</v>
      </c>
      <c r="Y54" s="53">
        <v>452</v>
      </c>
      <c r="Z54" s="53">
        <v>0</v>
      </c>
      <c r="AA54" s="53">
        <v>0</v>
      </c>
      <c r="AB54" s="54">
        <v>31957</v>
      </c>
      <c r="AC54" s="53">
        <v>11140</v>
      </c>
      <c r="AD54" s="55">
        <v>43097</v>
      </c>
      <c r="AE54" s="53">
        <v>0</v>
      </c>
      <c r="AF54" s="53">
        <v>1766</v>
      </c>
      <c r="AG54" s="56">
        <v>15153</v>
      </c>
      <c r="AH54" s="57">
        <v>7644</v>
      </c>
      <c r="AI54" s="57">
        <v>1839</v>
      </c>
      <c r="AJ54" s="57">
        <v>5805</v>
      </c>
      <c r="AK54" s="57">
        <v>3289</v>
      </c>
      <c r="AL54" s="57">
        <v>3107</v>
      </c>
      <c r="AM54" s="57">
        <v>182</v>
      </c>
      <c r="AN54" s="57">
        <v>2228</v>
      </c>
      <c r="AO54" s="57">
        <v>1992</v>
      </c>
      <c r="AP54" s="57">
        <v>973</v>
      </c>
      <c r="AQ54" s="57">
        <v>292</v>
      </c>
      <c r="AR54" s="57">
        <v>264</v>
      </c>
      <c r="AS54" s="57">
        <v>463</v>
      </c>
      <c r="AT54" s="57">
        <v>0</v>
      </c>
      <c r="AU54" s="57">
        <v>0</v>
      </c>
      <c r="AV54" s="55">
        <v>58250</v>
      </c>
      <c r="AW54" s="58">
        <v>0</v>
      </c>
      <c r="AX54" s="55">
        <v>43097</v>
      </c>
      <c r="AY54" s="59"/>
      <c r="AZ54" s="62">
        <v>0</v>
      </c>
      <c r="BA54" s="59"/>
      <c r="BB54" s="61">
        <v>87770</v>
      </c>
      <c r="BC54" s="61">
        <v>8963</v>
      </c>
      <c r="BD54" s="61">
        <v>0</v>
      </c>
      <c r="BE54" s="62">
        <v>-29520</v>
      </c>
      <c r="BF54" s="62">
        <v>2177</v>
      </c>
      <c r="BG54" s="63"/>
      <c r="BH54" s="61">
        <v>0</v>
      </c>
      <c r="BI54" s="62">
        <v>43097</v>
      </c>
      <c r="BJ54" s="63"/>
      <c r="BK54" s="62">
        <v>55394</v>
      </c>
      <c r="BL54" s="62">
        <v>8687</v>
      </c>
      <c r="BM54" s="87">
        <v>73859</v>
      </c>
      <c r="BN54" s="87">
        <v>11583</v>
      </c>
      <c r="BO54" s="62">
        <v>-15609</v>
      </c>
      <c r="BP54" s="62">
        <v>-443</v>
      </c>
      <c r="BR54" s="62">
        <v>66985</v>
      </c>
      <c r="BS54" s="65">
        <v>0.64338300000000004</v>
      </c>
      <c r="BT54" s="62">
        <v>-8735</v>
      </c>
      <c r="BU54" s="88">
        <v>38</v>
      </c>
      <c r="BV54" s="90" t="s">
        <v>118</v>
      </c>
      <c r="BW54" s="57">
        <v>11565</v>
      </c>
      <c r="BX54" s="57">
        <v>309</v>
      </c>
      <c r="BY54" s="55">
        <v>69815</v>
      </c>
      <c r="BZ54" s="67">
        <v>0</v>
      </c>
    </row>
    <row r="55" spans="1:78" ht="18.75" customHeight="1" x14ac:dyDescent="0.25">
      <c r="A55" s="91">
        <v>38</v>
      </c>
      <c r="B55" s="71" t="s">
        <v>119</v>
      </c>
      <c r="C55" s="53">
        <v>20</v>
      </c>
      <c r="D55" s="53">
        <v>0</v>
      </c>
      <c r="E55" s="53">
        <v>0</v>
      </c>
      <c r="F55" s="53">
        <v>0</v>
      </c>
      <c r="G55" s="53">
        <v>10</v>
      </c>
      <c r="H55" s="53">
        <v>0</v>
      </c>
      <c r="I55" s="53">
        <v>20</v>
      </c>
      <c r="J55" s="53">
        <v>0</v>
      </c>
      <c r="K55" s="53">
        <v>50</v>
      </c>
      <c r="L55" s="53">
        <v>0</v>
      </c>
      <c r="M55" s="53">
        <v>0</v>
      </c>
      <c r="N55" s="53">
        <v>20</v>
      </c>
      <c r="O55" s="53">
        <v>20</v>
      </c>
      <c r="P55" s="53">
        <v>0</v>
      </c>
      <c r="Q55" s="53">
        <v>0</v>
      </c>
      <c r="R55" s="53">
        <v>0</v>
      </c>
      <c r="S55" s="53">
        <v>100</v>
      </c>
      <c r="T55" s="53">
        <v>10</v>
      </c>
      <c r="U55" s="53">
        <v>30</v>
      </c>
      <c r="V55" s="53"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4">
        <v>280</v>
      </c>
      <c r="AC55" s="53">
        <v>88</v>
      </c>
      <c r="AD55" s="55">
        <v>368</v>
      </c>
      <c r="AE55" s="53">
        <v>0</v>
      </c>
      <c r="AF55" s="53">
        <v>0</v>
      </c>
      <c r="AG55" s="56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5">
        <v>368</v>
      </c>
      <c r="AW55" s="58">
        <v>0</v>
      </c>
      <c r="AX55" s="55">
        <v>368</v>
      </c>
      <c r="AY55" s="59"/>
      <c r="AZ55" s="62">
        <v>0</v>
      </c>
      <c r="BA55" s="59"/>
      <c r="BB55" s="61">
        <v>409</v>
      </c>
      <c r="BC55" s="61">
        <v>59</v>
      </c>
      <c r="BD55" s="61">
        <v>0</v>
      </c>
      <c r="BE55" s="62">
        <v>-41</v>
      </c>
      <c r="BF55" s="62">
        <v>29</v>
      </c>
      <c r="BG55" s="63"/>
      <c r="BH55" s="61">
        <v>0</v>
      </c>
      <c r="BI55" s="62">
        <v>368</v>
      </c>
      <c r="BJ55" s="63"/>
      <c r="BK55" s="62">
        <v>124</v>
      </c>
      <c r="BL55" s="62">
        <v>38</v>
      </c>
      <c r="BM55" s="87">
        <v>165</v>
      </c>
      <c r="BN55" s="87">
        <v>51</v>
      </c>
      <c r="BO55" s="62">
        <v>203</v>
      </c>
      <c r="BP55" s="62">
        <v>37</v>
      </c>
      <c r="BR55" s="62">
        <v>380</v>
      </c>
      <c r="BS55" s="65">
        <v>0.96842099999999998</v>
      </c>
      <c r="BT55" s="62">
        <v>-12</v>
      </c>
      <c r="BU55" s="91" t="e">
        <v>#REF!</v>
      </c>
      <c r="BV55" s="72" t="s">
        <v>119</v>
      </c>
      <c r="BW55" s="57">
        <v>0</v>
      </c>
      <c r="BX55" s="57">
        <v>0</v>
      </c>
      <c r="BY55" s="55">
        <v>368</v>
      </c>
      <c r="BZ55" s="67">
        <v>0</v>
      </c>
    </row>
    <row r="56" spans="1:78" ht="24.75" customHeight="1" x14ac:dyDescent="0.25">
      <c r="A56" s="91">
        <v>39</v>
      </c>
      <c r="B56" s="92" t="s">
        <v>120</v>
      </c>
      <c r="C56" s="53">
        <v>410</v>
      </c>
      <c r="D56" s="53">
        <v>0</v>
      </c>
      <c r="E56" s="53">
        <v>0</v>
      </c>
      <c r="F56" s="53">
        <v>0</v>
      </c>
      <c r="G56" s="53">
        <v>54</v>
      </c>
      <c r="H56" s="53">
        <v>43</v>
      </c>
      <c r="I56" s="53">
        <v>290</v>
      </c>
      <c r="J56" s="53">
        <v>0</v>
      </c>
      <c r="K56" s="53">
        <v>391</v>
      </c>
      <c r="L56" s="53">
        <v>0</v>
      </c>
      <c r="M56" s="53">
        <v>0</v>
      </c>
      <c r="N56" s="53">
        <v>245</v>
      </c>
      <c r="O56" s="53">
        <v>475</v>
      </c>
      <c r="P56" s="53">
        <v>0</v>
      </c>
      <c r="Q56" s="53">
        <v>300</v>
      </c>
      <c r="R56" s="53">
        <v>0</v>
      </c>
      <c r="S56" s="53">
        <v>1001</v>
      </c>
      <c r="T56" s="53">
        <v>149</v>
      </c>
      <c r="U56" s="53">
        <v>270</v>
      </c>
      <c r="V56" s="53">
        <v>54</v>
      </c>
      <c r="W56" s="53">
        <v>329</v>
      </c>
      <c r="X56" s="53">
        <v>297</v>
      </c>
      <c r="Y56" s="53">
        <v>2</v>
      </c>
      <c r="Z56" s="53">
        <v>0</v>
      </c>
      <c r="AA56" s="53">
        <v>0</v>
      </c>
      <c r="AB56" s="54">
        <v>4310</v>
      </c>
      <c r="AC56" s="53">
        <v>618</v>
      </c>
      <c r="AD56" s="55">
        <v>4928</v>
      </c>
      <c r="AE56" s="53">
        <v>0</v>
      </c>
      <c r="AF56" s="53">
        <v>1092</v>
      </c>
      <c r="AG56" s="56">
        <v>2009</v>
      </c>
      <c r="AH56" s="57">
        <v>713</v>
      </c>
      <c r="AI56" s="57">
        <v>0</v>
      </c>
      <c r="AJ56" s="57">
        <v>713</v>
      </c>
      <c r="AK56" s="57">
        <v>80</v>
      </c>
      <c r="AL56" s="57">
        <v>0</v>
      </c>
      <c r="AM56" s="57">
        <v>80</v>
      </c>
      <c r="AN56" s="57">
        <v>129</v>
      </c>
      <c r="AO56" s="57">
        <v>1087</v>
      </c>
      <c r="AP56" s="57">
        <v>1087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5">
        <v>6937</v>
      </c>
      <c r="AW56" s="57">
        <v>0</v>
      </c>
      <c r="AX56" s="57">
        <v>0</v>
      </c>
      <c r="AY56" s="57">
        <v>0</v>
      </c>
      <c r="AZ56" s="57">
        <v>0</v>
      </c>
      <c r="BA56" s="59"/>
      <c r="BB56" s="61">
        <v>17929</v>
      </c>
      <c r="BC56" s="61">
        <v>719</v>
      </c>
      <c r="BD56" s="61">
        <v>0</v>
      </c>
      <c r="BE56" s="62">
        <v>-10992</v>
      </c>
      <c r="BF56" s="62">
        <v>-101</v>
      </c>
      <c r="BG56" s="63"/>
      <c r="BH56" s="61" t="e">
        <v>#REF!</v>
      </c>
      <c r="BI56" s="62" t="e">
        <v>#REF!</v>
      </c>
      <c r="BJ56" s="63"/>
      <c r="BK56" s="62">
        <v>10212</v>
      </c>
      <c r="BL56" s="62">
        <v>775</v>
      </c>
      <c r="BM56" s="87">
        <v>13616</v>
      </c>
      <c r="BN56" s="87">
        <v>1033</v>
      </c>
      <c r="BO56" s="62">
        <v>-6679</v>
      </c>
      <c r="BP56" s="62">
        <v>-415</v>
      </c>
      <c r="BR56" s="62">
        <v>9993</v>
      </c>
      <c r="BS56" s="65">
        <v>0.493145</v>
      </c>
      <c r="BT56" s="62">
        <v>-3056</v>
      </c>
      <c r="BU56" s="91" t="e">
        <v>#REF!</v>
      </c>
      <c r="BV56" s="93" t="s">
        <v>120</v>
      </c>
      <c r="BW56" s="78">
        <v>2996</v>
      </c>
      <c r="BX56" s="57">
        <v>0</v>
      </c>
      <c r="BY56" s="55">
        <v>9933</v>
      </c>
      <c r="BZ56" s="67">
        <v>-3400</v>
      </c>
    </row>
    <row r="57" spans="1:78" ht="18.75" x14ac:dyDescent="0.25">
      <c r="A57" s="91">
        <v>40</v>
      </c>
      <c r="B57" s="94" t="s">
        <v>121</v>
      </c>
      <c r="C57" s="53">
        <v>1300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4">
        <v>1300</v>
      </c>
      <c r="AC57" s="53">
        <v>1010</v>
      </c>
      <c r="AD57" s="55">
        <v>2310</v>
      </c>
      <c r="AE57" s="53">
        <v>0</v>
      </c>
      <c r="AF57" s="53">
        <v>0</v>
      </c>
      <c r="AG57" s="56">
        <v>0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55">
        <v>2310</v>
      </c>
      <c r="AW57" s="58">
        <v>0</v>
      </c>
      <c r="AX57" s="55"/>
      <c r="AY57" s="59"/>
      <c r="AZ57" s="63"/>
      <c r="BA57" s="59"/>
      <c r="BB57" s="61">
        <v>17929</v>
      </c>
      <c r="BC57" s="61">
        <v>719</v>
      </c>
      <c r="BD57" s="61">
        <v>0</v>
      </c>
      <c r="BE57" s="62">
        <v>-15619</v>
      </c>
      <c r="BF57" s="62">
        <v>291</v>
      </c>
      <c r="BG57" s="63"/>
      <c r="BH57" s="61"/>
      <c r="BI57" s="62">
        <v>0</v>
      </c>
      <c r="BJ57" s="63"/>
      <c r="BK57" s="62">
        <v>10212</v>
      </c>
      <c r="BL57" s="62">
        <v>775</v>
      </c>
      <c r="BM57" s="87">
        <v>13616</v>
      </c>
      <c r="BN57" s="87">
        <v>1033</v>
      </c>
      <c r="BO57" s="62">
        <v>-11306</v>
      </c>
      <c r="BP57" s="62">
        <v>-23</v>
      </c>
      <c r="BR57" s="62">
        <v>9993</v>
      </c>
      <c r="BS57" s="65">
        <v>0.23116200000000001</v>
      </c>
      <c r="BT57" s="62">
        <v>-7683</v>
      </c>
      <c r="BU57" s="95">
        <v>78</v>
      </c>
      <c r="BV57" s="96" t="s">
        <v>121</v>
      </c>
      <c r="BW57" s="57">
        <v>0</v>
      </c>
      <c r="BX57" s="57">
        <v>0</v>
      </c>
      <c r="BY57" s="55">
        <v>2310</v>
      </c>
      <c r="BZ57" s="67">
        <v>0</v>
      </c>
    </row>
    <row r="58" spans="1:78" ht="28.5" customHeight="1" x14ac:dyDescent="0.25">
      <c r="A58" s="73"/>
      <c r="B58" s="74" t="s">
        <v>122</v>
      </c>
      <c r="C58" s="75">
        <v>6197</v>
      </c>
      <c r="D58" s="75">
        <v>22</v>
      </c>
      <c r="E58" s="75">
        <v>1428</v>
      </c>
      <c r="F58" s="75">
        <v>0</v>
      </c>
      <c r="G58" s="75">
        <v>1641</v>
      </c>
      <c r="H58" s="75">
        <v>689</v>
      </c>
      <c r="I58" s="75">
        <v>344</v>
      </c>
      <c r="J58" s="75">
        <v>0</v>
      </c>
      <c r="K58" s="75">
        <v>3252</v>
      </c>
      <c r="L58" s="75">
        <v>0</v>
      </c>
      <c r="M58" s="75">
        <v>0</v>
      </c>
      <c r="N58" s="75">
        <v>1644</v>
      </c>
      <c r="O58" s="75">
        <v>1252</v>
      </c>
      <c r="P58" s="75">
        <v>0</v>
      </c>
      <c r="Q58" s="75">
        <v>11556</v>
      </c>
      <c r="R58" s="75">
        <v>413</v>
      </c>
      <c r="S58" s="75">
        <v>3462</v>
      </c>
      <c r="T58" s="75">
        <v>1903</v>
      </c>
      <c r="U58" s="75">
        <v>1200</v>
      </c>
      <c r="V58" s="75">
        <v>54</v>
      </c>
      <c r="W58" s="75">
        <v>1829</v>
      </c>
      <c r="X58" s="75">
        <v>507</v>
      </c>
      <c r="Y58" s="75">
        <v>454</v>
      </c>
      <c r="Z58" s="75">
        <v>0</v>
      </c>
      <c r="AA58" s="75">
        <v>0</v>
      </c>
      <c r="AB58" s="54">
        <v>37847</v>
      </c>
      <c r="AC58" s="75">
        <v>12856</v>
      </c>
      <c r="AD58" s="75">
        <v>50703</v>
      </c>
      <c r="AE58" s="75">
        <v>0</v>
      </c>
      <c r="AF58" s="75">
        <v>2858</v>
      </c>
      <c r="AG58" s="75">
        <v>17162</v>
      </c>
      <c r="AH58" s="75">
        <v>8357</v>
      </c>
      <c r="AI58" s="75">
        <v>1839</v>
      </c>
      <c r="AJ58" s="75">
        <v>6518</v>
      </c>
      <c r="AK58" s="75">
        <v>3369</v>
      </c>
      <c r="AL58" s="75">
        <v>3107</v>
      </c>
      <c r="AM58" s="75">
        <v>262</v>
      </c>
      <c r="AN58" s="75">
        <v>2357</v>
      </c>
      <c r="AO58" s="75">
        <v>3079</v>
      </c>
      <c r="AP58" s="75">
        <v>2060</v>
      </c>
      <c r="AQ58" s="75">
        <v>292</v>
      </c>
      <c r="AR58" s="75">
        <v>264</v>
      </c>
      <c r="AS58" s="75">
        <v>463</v>
      </c>
      <c r="AT58" s="75">
        <v>0</v>
      </c>
      <c r="AU58" s="75">
        <v>0</v>
      </c>
      <c r="AV58" s="75">
        <v>67865</v>
      </c>
      <c r="AW58" s="75">
        <v>0</v>
      </c>
      <c r="AX58" s="75">
        <v>43465</v>
      </c>
      <c r="AY58" s="75">
        <v>0</v>
      </c>
      <c r="AZ58" s="75">
        <v>0</v>
      </c>
      <c r="BA58" s="75">
        <v>0</v>
      </c>
      <c r="BB58" s="75">
        <v>124037</v>
      </c>
      <c r="BC58" s="75">
        <v>10460</v>
      </c>
      <c r="BD58" s="75">
        <v>0</v>
      </c>
      <c r="BE58" s="75">
        <v>-56172</v>
      </c>
      <c r="BF58" s="75">
        <v>2396</v>
      </c>
      <c r="BG58" s="75">
        <v>0</v>
      </c>
      <c r="BH58" s="75" t="e">
        <v>#REF!</v>
      </c>
      <c r="BI58" s="75" t="e">
        <v>#REF!</v>
      </c>
      <c r="BJ58" s="75">
        <v>0</v>
      </c>
      <c r="BK58" s="75">
        <v>75942</v>
      </c>
      <c r="BL58" s="75">
        <v>10275</v>
      </c>
      <c r="BM58" s="75">
        <v>101256</v>
      </c>
      <c r="BN58" s="75">
        <v>13700</v>
      </c>
      <c r="BO58" s="75">
        <v>-33391</v>
      </c>
      <c r="BP58" s="75">
        <v>-844</v>
      </c>
      <c r="BQ58" s="75">
        <v>0</v>
      </c>
      <c r="BR58" s="75">
        <v>87351</v>
      </c>
      <c r="BS58" s="75">
        <v>2.3361109999999998</v>
      </c>
      <c r="BT58" s="75">
        <v>-19486</v>
      </c>
      <c r="BU58" s="75" t="e">
        <v>#REF!</v>
      </c>
      <c r="BV58" s="75">
        <v>0</v>
      </c>
      <c r="BW58" s="75">
        <v>14561</v>
      </c>
      <c r="BX58" s="75">
        <v>309</v>
      </c>
      <c r="BY58" s="75">
        <v>82426</v>
      </c>
      <c r="BZ58" s="67">
        <v>-3400</v>
      </c>
    </row>
    <row r="59" spans="1:78" ht="24" customHeight="1" x14ac:dyDescent="0.2">
      <c r="A59" s="97">
        <v>41</v>
      </c>
      <c r="B59" s="98" t="s">
        <v>123</v>
      </c>
      <c r="C59" s="53">
        <v>1800</v>
      </c>
      <c r="D59" s="53">
        <v>0</v>
      </c>
      <c r="E59" s="53">
        <v>2600</v>
      </c>
      <c r="F59" s="53">
        <v>0</v>
      </c>
      <c r="G59" s="53">
        <v>200</v>
      </c>
      <c r="H59" s="53">
        <v>0</v>
      </c>
      <c r="I59" s="53">
        <v>1600</v>
      </c>
      <c r="J59" s="53">
        <v>0</v>
      </c>
      <c r="K59" s="53">
        <v>3250</v>
      </c>
      <c r="L59" s="53">
        <v>0</v>
      </c>
      <c r="M59" s="53">
        <v>0</v>
      </c>
      <c r="N59" s="53">
        <v>2000</v>
      </c>
      <c r="O59" s="53">
        <v>2350</v>
      </c>
      <c r="P59" s="53">
        <v>0</v>
      </c>
      <c r="Q59" s="53">
        <v>0</v>
      </c>
      <c r="R59" s="53">
        <v>0</v>
      </c>
      <c r="S59" s="53">
        <v>5400</v>
      </c>
      <c r="T59" s="53">
        <v>0</v>
      </c>
      <c r="U59" s="53">
        <v>0</v>
      </c>
      <c r="V59" s="53">
        <v>0</v>
      </c>
      <c r="W59" s="53">
        <v>800</v>
      </c>
      <c r="X59" s="53">
        <v>2400</v>
      </c>
      <c r="Y59" s="53">
        <v>0</v>
      </c>
      <c r="Z59" s="53">
        <v>0</v>
      </c>
      <c r="AA59" s="53">
        <v>0</v>
      </c>
      <c r="AB59" s="54">
        <v>22400</v>
      </c>
      <c r="AC59" s="53">
        <v>4325</v>
      </c>
      <c r="AD59" s="55">
        <v>26725</v>
      </c>
      <c r="AE59" s="53">
        <v>0</v>
      </c>
      <c r="AF59" s="53">
        <v>0</v>
      </c>
      <c r="AG59" s="56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5">
        <v>26725</v>
      </c>
      <c r="AW59" s="58">
        <v>0</v>
      </c>
      <c r="AX59" s="55">
        <v>26725</v>
      </c>
      <c r="AY59" s="59"/>
      <c r="AZ59" s="99">
        <v>0</v>
      </c>
      <c r="BA59" s="59"/>
      <c r="BB59" s="61">
        <v>26635</v>
      </c>
      <c r="BC59" s="61">
        <v>4235</v>
      </c>
      <c r="BD59" s="61">
        <v>0</v>
      </c>
      <c r="BE59" s="62">
        <v>90</v>
      </c>
      <c r="BF59" s="62">
        <v>90</v>
      </c>
      <c r="BG59" s="63"/>
      <c r="BH59" s="61">
        <v>0</v>
      </c>
      <c r="BI59" s="62">
        <v>26725</v>
      </c>
      <c r="BJ59" s="63"/>
      <c r="BK59" s="62">
        <v>16104</v>
      </c>
      <c r="BL59" s="62">
        <v>2783</v>
      </c>
      <c r="BM59" s="87">
        <v>21472</v>
      </c>
      <c r="BN59" s="87">
        <v>3711</v>
      </c>
      <c r="BO59" s="62">
        <v>5253</v>
      </c>
      <c r="BP59" s="62">
        <v>614</v>
      </c>
      <c r="BR59" s="62">
        <v>27300</v>
      </c>
      <c r="BS59" s="65">
        <v>0.97893799999999997</v>
      </c>
      <c r="BT59" s="62">
        <v>-575</v>
      </c>
      <c r="BU59" s="97">
        <v>43</v>
      </c>
      <c r="BV59" s="100" t="s">
        <v>123</v>
      </c>
      <c r="BW59" s="57">
        <v>0</v>
      </c>
      <c r="BX59" s="57">
        <v>0</v>
      </c>
      <c r="BY59" s="55">
        <v>26725</v>
      </c>
      <c r="BZ59" s="67">
        <v>0</v>
      </c>
    </row>
    <row r="60" spans="1:78" ht="24" customHeight="1" x14ac:dyDescent="0.2">
      <c r="A60" s="95">
        <v>42</v>
      </c>
      <c r="B60" s="101" t="s">
        <v>124</v>
      </c>
      <c r="C60" s="53">
        <v>2377</v>
      </c>
      <c r="D60" s="53">
        <v>0</v>
      </c>
      <c r="E60" s="53">
        <v>1470</v>
      </c>
      <c r="F60" s="53">
        <v>0</v>
      </c>
      <c r="G60" s="53">
        <v>983</v>
      </c>
      <c r="H60" s="53">
        <v>0</v>
      </c>
      <c r="I60" s="53">
        <v>764</v>
      </c>
      <c r="J60" s="53">
        <v>0</v>
      </c>
      <c r="K60" s="53">
        <v>1827</v>
      </c>
      <c r="L60" s="53">
        <v>0</v>
      </c>
      <c r="M60" s="53">
        <v>0</v>
      </c>
      <c r="N60" s="53">
        <v>1210</v>
      </c>
      <c r="O60" s="53">
        <v>1356</v>
      </c>
      <c r="P60" s="53">
        <v>0</v>
      </c>
      <c r="Q60" s="53">
        <v>0</v>
      </c>
      <c r="R60" s="53">
        <v>0</v>
      </c>
      <c r="S60" s="53">
        <v>1282</v>
      </c>
      <c r="T60" s="53">
        <v>1359</v>
      </c>
      <c r="U60" s="53">
        <v>1260</v>
      </c>
      <c r="V60" s="53">
        <v>0</v>
      </c>
      <c r="W60" s="53">
        <v>1827</v>
      </c>
      <c r="X60" s="53">
        <v>268</v>
      </c>
      <c r="Y60" s="53">
        <v>65</v>
      </c>
      <c r="Z60" s="53">
        <v>209</v>
      </c>
      <c r="AA60" s="53">
        <v>0</v>
      </c>
      <c r="AB60" s="54">
        <v>16257</v>
      </c>
      <c r="AC60" s="53">
        <v>4859</v>
      </c>
      <c r="AD60" s="55">
        <v>21116</v>
      </c>
      <c r="AE60" s="53">
        <v>0</v>
      </c>
      <c r="AF60" s="53">
        <v>570</v>
      </c>
      <c r="AG60" s="56">
        <v>4464</v>
      </c>
      <c r="AH60" s="57">
        <v>2720</v>
      </c>
      <c r="AI60" s="57">
        <v>536</v>
      </c>
      <c r="AJ60" s="57">
        <v>2184</v>
      </c>
      <c r="AK60" s="57">
        <v>319</v>
      </c>
      <c r="AL60" s="57">
        <v>319</v>
      </c>
      <c r="AM60" s="57">
        <v>0</v>
      </c>
      <c r="AN60" s="57">
        <v>0</v>
      </c>
      <c r="AO60" s="57">
        <v>1425</v>
      </c>
      <c r="AP60" s="57">
        <v>938</v>
      </c>
      <c r="AQ60" s="57">
        <v>487</v>
      </c>
      <c r="AR60" s="57">
        <v>0</v>
      </c>
      <c r="AS60" s="57">
        <v>0</v>
      </c>
      <c r="AT60" s="57">
        <v>0</v>
      </c>
      <c r="AU60" s="57">
        <v>0</v>
      </c>
      <c r="AV60" s="55">
        <v>25580</v>
      </c>
      <c r="AW60" s="58">
        <v>0</v>
      </c>
      <c r="AX60" s="55">
        <v>21116</v>
      </c>
      <c r="AY60" s="102"/>
      <c r="AZ60" s="62">
        <v>0</v>
      </c>
      <c r="BA60" s="102"/>
      <c r="BB60" s="61">
        <v>26116</v>
      </c>
      <c r="BC60" s="61">
        <v>4407</v>
      </c>
      <c r="BD60" s="61">
        <v>0</v>
      </c>
      <c r="BE60" s="62">
        <v>-536</v>
      </c>
      <c r="BF60" s="62">
        <v>452</v>
      </c>
      <c r="BG60" s="103"/>
      <c r="BH60" s="75">
        <v>0</v>
      </c>
      <c r="BI60" s="75">
        <v>21116</v>
      </c>
      <c r="BJ60" s="103"/>
      <c r="BK60" s="62">
        <v>25728</v>
      </c>
      <c r="BL60" s="62">
        <v>3139</v>
      </c>
      <c r="BM60" s="87">
        <v>34304</v>
      </c>
      <c r="BN60" s="87">
        <v>4185</v>
      </c>
      <c r="BO60" s="62">
        <v>-8724</v>
      </c>
      <c r="BP60" s="62">
        <v>674</v>
      </c>
      <c r="BR60" s="62">
        <v>32954</v>
      </c>
      <c r="BS60" s="65">
        <v>0.64077200000000001</v>
      </c>
      <c r="BT60" s="62">
        <v>-7374</v>
      </c>
      <c r="BU60" s="95">
        <v>44</v>
      </c>
      <c r="BV60" s="104" t="s">
        <v>124</v>
      </c>
      <c r="BW60" s="57">
        <v>3915</v>
      </c>
      <c r="BX60" s="57">
        <v>0</v>
      </c>
      <c r="BY60" s="55">
        <v>29495</v>
      </c>
      <c r="BZ60" s="67">
        <v>0</v>
      </c>
    </row>
    <row r="61" spans="1:78" ht="22.5" customHeight="1" x14ac:dyDescent="0.2">
      <c r="A61" s="95">
        <v>43</v>
      </c>
      <c r="B61" s="105" t="s">
        <v>125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4">
        <v>0</v>
      </c>
      <c r="AC61" s="53">
        <v>0</v>
      </c>
      <c r="AD61" s="55">
        <v>0</v>
      </c>
      <c r="AE61" s="53">
        <v>0</v>
      </c>
      <c r="AF61" s="53">
        <v>0</v>
      </c>
      <c r="AG61" s="56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5">
        <v>0</v>
      </c>
      <c r="AW61" s="58">
        <v>0</v>
      </c>
      <c r="AX61" s="55">
        <v>0</v>
      </c>
      <c r="AY61" s="59"/>
      <c r="AZ61" s="62">
        <v>0</v>
      </c>
      <c r="BA61" s="59"/>
      <c r="BB61" s="61">
        <v>0</v>
      </c>
      <c r="BC61" s="61">
        <v>0</v>
      </c>
      <c r="BD61" s="61">
        <v>0</v>
      </c>
      <c r="BE61" s="62">
        <v>0</v>
      </c>
      <c r="BF61" s="62">
        <v>0</v>
      </c>
      <c r="BG61" s="63"/>
      <c r="BH61" s="61" t="e">
        <v>#REF!</v>
      </c>
      <c r="BI61" s="62" t="e">
        <v>#REF!</v>
      </c>
      <c r="BJ61" s="63">
        <v>0</v>
      </c>
      <c r="BK61" s="62">
        <v>0</v>
      </c>
      <c r="BL61" s="62">
        <v>0</v>
      </c>
      <c r="BM61" s="87">
        <v>0</v>
      </c>
      <c r="BN61" s="87">
        <v>0</v>
      </c>
      <c r="BO61" s="62">
        <v>0</v>
      </c>
      <c r="BP61" s="62">
        <v>0</v>
      </c>
      <c r="BR61" s="62">
        <v>0</v>
      </c>
      <c r="BS61" s="65">
        <v>0</v>
      </c>
      <c r="BT61" s="62">
        <v>0</v>
      </c>
      <c r="BU61" s="95">
        <v>45</v>
      </c>
      <c r="BV61" s="96" t="s">
        <v>125</v>
      </c>
      <c r="BW61" s="57">
        <v>0</v>
      </c>
      <c r="BX61" s="57">
        <v>0</v>
      </c>
      <c r="BY61" s="55">
        <v>0</v>
      </c>
      <c r="BZ61" s="67">
        <v>0</v>
      </c>
    </row>
    <row r="62" spans="1:78" ht="26.25" customHeight="1" x14ac:dyDescent="0.2">
      <c r="A62" s="95">
        <v>44</v>
      </c>
      <c r="B62" s="105" t="s">
        <v>126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4">
        <v>0</v>
      </c>
      <c r="AC62" s="53">
        <v>0</v>
      </c>
      <c r="AD62" s="55">
        <v>0</v>
      </c>
      <c r="AE62" s="53">
        <v>0</v>
      </c>
      <c r="AF62" s="53">
        <v>0</v>
      </c>
      <c r="AG62" s="56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55">
        <v>0</v>
      </c>
      <c r="AW62" s="58">
        <v>0</v>
      </c>
      <c r="AX62" s="55">
        <v>0</v>
      </c>
      <c r="AY62" s="59"/>
      <c r="AZ62" s="62">
        <v>0</v>
      </c>
      <c r="BA62" s="59"/>
      <c r="BB62" s="61">
        <v>600</v>
      </c>
      <c r="BC62" s="61">
        <v>0</v>
      </c>
      <c r="BD62" s="61">
        <v>0</v>
      </c>
      <c r="BE62" s="62">
        <v>-600</v>
      </c>
      <c r="BF62" s="62">
        <v>0</v>
      </c>
      <c r="BG62" s="63"/>
      <c r="BH62" s="61">
        <v>0</v>
      </c>
      <c r="BI62" s="62">
        <v>0</v>
      </c>
      <c r="BJ62" s="63"/>
      <c r="BK62" s="62">
        <v>0</v>
      </c>
      <c r="BL62" s="62">
        <v>0</v>
      </c>
      <c r="BM62" s="87">
        <v>0</v>
      </c>
      <c r="BN62" s="87">
        <v>0</v>
      </c>
      <c r="BO62" s="62">
        <v>0</v>
      </c>
      <c r="BP62" s="62">
        <v>0</v>
      </c>
      <c r="BR62" s="62">
        <v>0</v>
      </c>
      <c r="BS62" s="65">
        <v>0</v>
      </c>
      <c r="BT62" s="62">
        <v>0</v>
      </c>
      <c r="BU62" s="95">
        <v>46</v>
      </c>
      <c r="BV62" s="96" t="s">
        <v>126</v>
      </c>
      <c r="BW62" s="57">
        <v>0</v>
      </c>
      <c r="BX62" s="57">
        <v>0</v>
      </c>
      <c r="BY62" s="55">
        <v>0</v>
      </c>
      <c r="BZ62" s="67">
        <v>0</v>
      </c>
    </row>
    <row r="63" spans="1:78" ht="18.75" x14ac:dyDescent="0.2">
      <c r="A63" s="95">
        <v>45</v>
      </c>
      <c r="B63" s="105" t="s">
        <v>127</v>
      </c>
      <c r="C63" s="53">
        <v>0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4">
        <v>0</v>
      </c>
      <c r="AC63" s="53">
        <v>0</v>
      </c>
      <c r="AD63" s="55">
        <v>0</v>
      </c>
      <c r="AE63" s="53">
        <v>0</v>
      </c>
      <c r="AF63" s="53">
        <v>0</v>
      </c>
      <c r="AG63" s="56">
        <v>0</v>
      </c>
      <c r="AH63" s="57">
        <v>0</v>
      </c>
      <c r="AI63" s="57"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55">
        <v>0</v>
      </c>
      <c r="AW63" s="58">
        <v>0</v>
      </c>
      <c r="AX63" s="55">
        <v>0</v>
      </c>
      <c r="AY63" s="59"/>
      <c r="AZ63" s="62">
        <v>0</v>
      </c>
      <c r="BA63" s="59"/>
      <c r="BB63" s="61">
        <v>0</v>
      </c>
      <c r="BC63" s="61">
        <v>0</v>
      </c>
      <c r="BD63" s="61">
        <v>0</v>
      </c>
      <c r="BE63" s="62">
        <v>0</v>
      </c>
      <c r="BF63" s="62">
        <v>0</v>
      </c>
      <c r="BG63" s="63"/>
      <c r="BH63" s="61" t="e">
        <v>#REF!</v>
      </c>
      <c r="BI63" s="62" t="e">
        <v>#REF!</v>
      </c>
      <c r="BJ63" s="63"/>
      <c r="BK63" s="62">
        <v>0</v>
      </c>
      <c r="BL63" s="62">
        <v>0</v>
      </c>
      <c r="BM63" s="87">
        <v>0</v>
      </c>
      <c r="BN63" s="87">
        <v>0</v>
      </c>
      <c r="BO63" s="62">
        <v>0</v>
      </c>
      <c r="BP63" s="62">
        <v>0</v>
      </c>
      <c r="BR63" s="62">
        <v>0</v>
      </c>
      <c r="BS63" s="65">
        <v>0</v>
      </c>
      <c r="BT63" s="62">
        <v>0</v>
      </c>
      <c r="BU63" s="95">
        <v>47</v>
      </c>
      <c r="BV63" s="96" t="s">
        <v>127</v>
      </c>
      <c r="BW63" s="57">
        <v>0</v>
      </c>
      <c r="BX63" s="57">
        <v>0</v>
      </c>
      <c r="BY63" s="55">
        <v>0</v>
      </c>
      <c r="BZ63" s="67">
        <v>0</v>
      </c>
    </row>
    <row r="64" spans="1:78" ht="18.75" x14ac:dyDescent="0.2">
      <c r="A64" s="95">
        <v>46</v>
      </c>
      <c r="B64" s="105" t="s">
        <v>128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4">
        <v>0</v>
      </c>
      <c r="AC64" s="53">
        <v>0</v>
      </c>
      <c r="AD64" s="55">
        <v>0</v>
      </c>
      <c r="AE64" s="53">
        <v>0</v>
      </c>
      <c r="AF64" s="53">
        <v>0</v>
      </c>
      <c r="AG64" s="56">
        <v>0</v>
      </c>
      <c r="AH64" s="57">
        <v>0</v>
      </c>
      <c r="AI64" s="57"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55">
        <v>0</v>
      </c>
      <c r="AW64" s="58">
        <v>0</v>
      </c>
      <c r="AX64" s="55">
        <v>0</v>
      </c>
      <c r="AY64" s="59"/>
      <c r="AZ64" s="62">
        <v>0</v>
      </c>
      <c r="BA64" s="59"/>
      <c r="BB64" s="61">
        <v>0</v>
      </c>
      <c r="BC64" s="61">
        <v>0</v>
      </c>
      <c r="BD64" s="61">
        <v>0</v>
      </c>
      <c r="BE64" s="62">
        <v>0</v>
      </c>
      <c r="BF64" s="62">
        <v>0</v>
      </c>
      <c r="BG64" s="63"/>
      <c r="BH64" s="61">
        <v>0</v>
      </c>
      <c r="BI64" s="62">
        <v>0</v>
      </c>
      <c r="BJ64" s="63"/>
      <c r="BK64" s="62">
        <v>0</v>
      </c>
      <c r="BL64" s="62">
        <v>0</v>
      </c>
      <c r="BM64" s="87">
        <v>0</v>
      </c>
      <c r="BN64" s="87">
        <v>0</v>
      </c>
      <c r="BO64" s="62">
        <v>0</v>
      </c>
      <c r="BP64" s="62">
        <v>0</v>
      </c>
      <c r="BR64" s="62">
        <v>0</v>
      </c>
      <c r="BS64" s="65">
        <v>0</v>
      </c>
      <c r="BT64" s="62">
        <v>0</v>
      </c>
      <c r="BU64" s="95">
        <v>48</v>
      </c>
      <c r="BV64" s="96" t="s">
        <v>128</v>
      </c>
      <c r="BW64" s="57">
        <v>0</v>
      </c>
      <c r="BX64" s="57">
        <v>0</v>
      </c>
      <c r="BY64" s="55">
        <v>0</v>
      </c>
      <c r="BZ64" s="67">
        <v>0</v>
      </c>
    </row>
    <row r="65" spans="1:3554" ht="18.75" x14ac:dyDescent="0.2">
      <c r="A65" s="95">
        <v>47</v>
      </c>
      <c r="B65" s="105" t="s">
        <v>129</v>
      </c>
      <c r="C65" s="53">
        <v>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4">
        <v>0</v>
      </c>
      <c r="AC65" s="53">
        <v>0</v>
      </c>
      <c r="AD65" s="55">
        <v>0</v>
      </c>
      <c r="AE65" s="53">
        <v>0</v>
      </c>
      <c r="AF65" s="53">
        <v>0</v>
      </c>
      <c r="AG65" s="56">
        <v>0</v>
      </c>
      <c r="AH65" s="57">
        <v>0</v>
      </c>
      <c r="AI65" s="57"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55">
        <v>0</v>
      </c>
      <c r="AW65" s="58">
        <v>0</v>
      </c>
      <c r="AX65" s="55">
        <v>0</v>
      </c>
      <c r="AY65" s="59"/>
      <c r="AZ65" s="62">
        <v>0</v>
      </c>
      <c r="BA65" s="59"/>
      <c r="BB65" s="61">
        <v>0</v>
      </c>
      <c r="BC65" s="61">
        <v>0</v>
      </c>
      <c r="BD65" s="61">
        <v>0</v>
      </c>
      <c r="BE65" s="62">
        <v>0</v>
      </c>
      <c r="BF65" s="62">
        <v>0</v>
      </c>
      <c r="BG65" s="63"/>
      <c r="BH65" s="61">
        <v>0</v>
      </c>
      <c r="BI65" s="62">
        <v>0</v>
      </c>
      <c r="BJ65" s="63"/>
      <c r="BK65" s="62">
        <v>0</v>
      </c>
      <c r="BL65" s="62">
        <v>0</v>
      </c>
      <c r="BM65" s="87">
        <v>0</v>
      </c>
      <c r="BN65" s="87">
        <v>0</v>
      </c>
      <c r="BO65" s="62">
        <v>0</v>
      </c>
      <c r="BP65" s="62">
        <v>0</v>
      </c>
      <c r="BR65" s="62">
        <v>0</v>
      </c>
      <c r="BS65" s="65">
        <v>0</v>
      </c>
      <c r="BT65" s="62">
        <v>0</v>
      </c>
      <c r="BU65" s="95">
        <v>49</v>
      </c>
      <c r="BV65" s="96" t="s">
        <v>129</v>
      </c>
      <c r="BW65" s="57">
        <v>0</v>
      </c>
      <c r="BX65" s="57">
        <v>0</v>
      </c>
      <c r="BY65" s="55">
        <v>0</v>
      </c>
      <c r="BZ65" s="67">
        <v>0</v>
      </c>
    </row>
    <row r="66" spans="1:3554" ht="18.75" x14ac:dyDescent="0.2">
      <c r="A66" s="95">
        <v>48</v>
      </c>
      <c r="B66" s="105" t="s">
        <v>130</v>
      </c>
      <c r="C66" s="53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4">
        <v>0</v>
      </c>
      <c r="AC66" s="53">
        <v>0</v>
      </c>
      <c r="AD66" s="55">
        <v>0</v>
      </c>
      <c r="AE66" s="53">
        <v>0</v>
      </c>
      <c r="AF66" s="53">
        <v>0</v>
      </c>
      <c r="AG66" s="56">
        <v>0</v>
      </c>
      <c r="AH66" s="57">
        <v>0</v>
      </c>
      <c r="AI66" s="57"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5">
        <v>0</v>
      </c>
      <c r="AW66" s="58">
        <v>0</v>
      </c>
      <c r="AX66" s="55">
        <v>0</v>
      </c>
      <c r="AY66" s="59"/>
      <c r="AZ66" s="62">
        <v>0</v>
      </c>
      <c r="BA66" s="59"/>
      <c r="BB66" s="61">
        <v>0</v>
      </c>
      <c r="BC66" s="61">
        <v>0</v>
      </c>
      <c r="BD66" s="61">
        <v>0</v>
      </c>
      <c r="BE66" s="62">
        <v>0</v>
      </c>
      <c r="BF66" s="62">
        <v>0</v>
      </c>
      <c r="BG66" s="63"/>
      <c r="BH66" s="61"/>
      <c r="BI66" s="62">
        <v>0</v>
      </c>
      <c r="BJ66" s="63"/>
      <c r="BK66" s="62">
        <v>0</v>
      </c>
      <c r="BL66" s="62">
        <v>0</v>
      </c>
      <c r="BM66" s="87">
        <v>0</v>
      </c>
      <c r="BN66" s="87">
        <v>0</v>
      </c>
      <c r="BO66" s="62">
        <v>0</v>
      </c>
      <c r="BP66" s="62">
        <v>0</v>
      </c>
      <c r="BR66" s="62">
        <v>0</v>
      </c>
      <c r="BS66" s="65">
        <v>0</v>
      </c>
      <c r="BT66" s="62">
        <v>0</v>
      </c>
      <c r="BU66" s="95">
        <v>50</v>
      </c>
      <c r="BV66" s="96" t="s">
        <v>130</v>
      </c>
      <c r="BW66" s="57">
        <v>0</v>
      </c>
      <c r="BX66" s="57">
        <v>0</v>
      </c>
      <c r="BY66" s="55">
        <v>0</v>
      </c>
      <c r="BZ66" s="67">
        <v>0</v>
      </c>
    </row>
    <row r="67" spans="1:3554" ht="18.75" x14ac:dyDescent="0.2">
      <c r="A67" s="95">
        <v>49</v>
      </c>
      <c r="B67" s="105" t="s">
        <v>131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4128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4">
        <v>4128</v>
      </c>
      <c r="AC67" s="53">
        <v>0</v>
      </c>
      <c r="AD67" s="55">
        <v>4128</v>
      </c>
      <c r="AE67" s="53">
        <v>0</v>
      </c>
      <c r="AF67" s="53">
        <v>0</v>
      </c>
      <c r="AG67" s="56">
        <v>0</v>
      </c>
      <c r="AH67" s="57">
        <v>0</v>
      </c>
      <c r="AI67" s="57"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v>0</v>
      </c>
      <c r="AV67" s="55">
        <v>4128</v>
      </c>
      <c r="AW67" s="58">
        <v>3828</v>
      </c>
      <c r="AX67" s="55">
        <v>7956</v>
      </c>
      <c r="AY67" s="59"/>
      <c r="AZ67" s="62">
        <v>0</v>
      </c>
      <c r="BA67" s="59"/>
      <c r="BB67" s="61">
        <v>3763</v>
      </c>
      <c r="BC67" s="61">
        <v>0</v>
      </c>
      <c r="BD67" s="61">
        <v>3763</v>
      </c>
      <c r="BE67" s="62">
        <v>365</v>
      </c>
      <c r="BF67" s="62">
        <v>0</v>
      </c>
      <c r="BG67" s="63"/>
      <c r="BH67" s="61"/>
      <c r="BI67" s="62">
        <v>7956</v>
      </c>
      <c r="BJ67" s="63"/>
      <c r="BK67" s="62">
        <v>2920</v>
      </c>
      <c r="BL67" s="62">
        <v>0</v>
      </c>
      <c r="BM67" s="87">
        <v>3893</v>
      </c>
      <c r="BN67" s="87">
        <v>0</v>
      </c>
      <c r="BO67" s="62">
        <v>235</v>
      </c>
      <c r="BP67" s="62">
        <v>0</v>
      </c>
      <c r="BR67" s="62">
        <v>3828</v>
      </c>
      <c r="BS67" s="65">
        <v>1.0783700000000001</v>
      </c>
      <c r="BT67" s="62">
        <v>300</v>
      </c>
      <c r="BU67" s="95">
        <v>51</v>
      </c>
      <c r="BV67" s="96" t="s">
        <v>131</v>
      </c>
      <c r="BW67" s="57">
        <v>0</v>
      </c>
      <c r="BX67" s="57">
        <v>0</v>
      </c>
      <c r="BY67" s="55">
        <v>4128</v>
      </c>
      <c r="BZ67" s="67">
        <v>0</v>
      </c>
    </row>
    <row r="68" spans="1:3554" s="4" customFormat="1" ht="27.75" customHeight="1" x14ac:dyDescent="0.2">
      <c r="A68" s="95">
        <v>50</v>
      </c>
      <c r="B68" s="105" t="s">
        <v>132</v>
      </c>
      <c r="C68" s="53">
        <v>268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327</v>
      </c>
      <c r="L68" s="53">
        <v>0</v>
      </c>
      <c r="M68" s="53">
        <v>0</v>
      </c>
      <c r="N68" s="53">
        <v>0</v>
      </c>
      <c r="O68" s="53">
        <v>241</v>
      </c>
      <c r="P68" s="53">
        <v>0</v>
      </c>
      <c r="Q68" s="53">
        <v>200</v>
      </c>
      <c r="R68" s="53">
        <v>0</v>
      </c>
      <c r="S68" s="53">
        <v>560</v>
      </c>
      <c r="T68" s="53">
        <v>0</v>
      </c>
      <c r="U68" s="53">
        <v>0</v>
      </c>
      <c r="V68" s="53">
        <v>0</v>
      </c>
      <c r="W68" s="53">
        <v>391</v>
      </c>
      <c r="X68" s="53">
        <v>0</v>
      </c>
      <c r="Y68" s="53">
        <v>0</v>
      </c>
      <c r="Z68" s="53">
        <v>0</v>
      </c>
      <c r="AA68" s="53">
        <v>0</v>
      </c>
      <c r="AB68" s="54">
        <v>1987</v>
      </c>
      <c r="AC68" s="53">
        <v>1935</v>
      </c>
      <c r="AD68" s="55">
        <v>3922</v>
      </c>
      <c r="AE68" s="53">
        <v>0</v>
      </c>
      <c r="AF68" s="53">
        <v>0</v>
      </c>
      <c r="AG68" s="56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55">
        <v>3922</v>
      </c>
      <c r="AW68" s="58">
        <v>0</v>
      </c>
      <c r="AX68" s="55">
        <v>3922</v>
      </c>
      <c r="AY68" s="59"/>
      <c r="AZ68" s="62">
        <v>0</v>
      </c>
      <c r="BA68" s="59"/>
      <c r="BB68" s="61">
        <v>4067</v>
      </c>
      <c r="BC68" s="61">
        <v>1918</v>
      </c>
      <c r="BD68" s="61">
        <v>0</v>
      </c>
      <c r="BE68" s="62">
        <v>-145</v>
      </c>
      <c r="BF68" s="62">
        <v>17</v>
      </c>
      <c r="BG68" s="63"/>
      <c r="BH68" s="61"/>
      <c r="BI68" s="62">
        <v>3922</v>
      </c>
      <c r="BJ68" s="63"/>
      <c r="BK68" s="62">
        <v>1492</v>
      </c>
      <c r="BL68" s="62">
        <v>1435</v>
      </c>
      <c r="BM68" s="87">
        <v>1989</v>
      </c>
      <c r="BN68" s="87">
        <v>1913</v>
      </c>
      <c r="BO68" s="62">
        <v>1933</v>
      </c>
      <c r="BP68" s="62">
        <v>22</v>
      </c>
      <c r="BR68" s="62">
        <v>4180</v>
      </c>
      <c r="BS68" s="65">
        <v>0.93827799999999995</v>
      </c>
      <c r="BT68" s="62">
        <v>-258</v>
      </c>
      <c r="BU68" s="95">
        <v>52</v>
      </c>
      <c r="BV68" s="96" t="s">
        <v>132</v>
      </c>
      <c r="BW68" s="57">
        <v>0</v>
      </c>
      <c r="BX68" s="57">
        <v>0</v>
      </c>
      <c r="BY68" s="55">
        <v>3922</v>
      </c>
      <c r="BZ68" s="67">
        <v>0</v>
      </c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9"/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9"/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9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9"/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9"/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79"/>
      <c r="HX68" s="79"/>
      <c r="HY68" s="79"/>
      <c r="HZ68" s="79"/>
      <c r="IA68" s="79"/>
      <c r="IB68" s="79"/>
      <c r="IC68" s="79"/>
      <c r="ID68" s="79"/>
      <c r="IE68" s="79"/>
      <c r="IF68" s="79"/>
      <c r="IG68" s="79"/>
      <c r="IH68" s="79"/>
      <c r="II68" s="79"/>
      <c r="IJ68" s="79"/>
      <c r="IK68" s="79"/>
      <c r="IL68" s="79"/>
      <c r="IM68" s="79"/>
      <c r="IN68" s="79"/>
      <c r="IO68" s="79"/>
      <c r="IP68" s="79"/>
      <c r="IQ68" s="79"/>
      <c r="IR68" s="79"/>
      <c r="IS68" s="79"/>
      <c r="IT68" s="79"/>
      <c r="IU68" s="79"/>
      <c r="IV68" s="79"/>
      <c r="IW68" s="79"/>
      <c r="IX68" s="79"/>
      <c r="IY68" s="79"/>
      <c r="IZ68" s="79"/>
      <c r="JA68" s="79"/>
      <c r="JB68" s="79"/>
      <c r="JC68" s="79"/>
      <c r="JD68" s="79"/>
      <c r="JE68" s="79"/>
      <c r="JF68" s="79"/>
      <c r="JG68" s="79"/>
      <c r="JH68" s="79"/>
      <c r="JI68" s="79"/>
      <c r="JJ68" s="79"/>
      <c r="JK68" s="79"/>
      <c r="JL68" s="79"/>
      <c r="JM68" s="79"/>
      <c r="JN68" s="79"/>
      <c r="JO68" s="79"/>
      <c r="JP68" s="79"/>
      <c r="JQ68" s="79"/>
      <c r="JR68" s="79"/>
      <c r="JS68" s="79"/>
      <c r="JT68" s="79"/>
      <c r="JU68" s="79"/>
      <c r="JV68" s="79"/>
      <c r="JW68" s="79"/>
      <c r="JX68" s="79"/>
      <c r="JY68" s="79"/>
      <c r="JZ68" s="79"/>
      <c r="KA68" s="79"/>
      <c r="KB68" s="79"/>
      <c r="KC68" s="79"/>
      <c r="KD68" s="79"/>
      <c r="KE68" s="79"/>
      <c r="KF68" s="79"/>
      <c r="KG68" s="79"/>
      <c r="KH68" s="79"/>
      <c r="KI68" s="79"/>
      <c r="KJ68" s="79"/>
      <c r="KK68" s="79"/>
      <c r="KL68" s="79"/>
      <c r="KM68" s="79"/>
      <c r="KN68" s="79"/>
      <c r="KO68" s="79"/>
      <c r="KP68" s="79"/>
      <c r="KQ68" s="79"/>
      <c r="KR68" s="79"/>
      <c r="KS68" s="79"/>
      <c r="KT68" s="79"/>
      <c r="KU68" s="79"/>
      <c r="KV68" s="79"/>
      <c r="KW68" s="79"/>
      <c r="KX68" s="79"/>
      <c r="KY68" s="79"/>
      <c r="KZ68" s="79"/>
      <c r="LA68" s="79"/>
      <c r="LB68" s="79"/>
      <c r="LC68" s="79"/>
      <c r="LD68" s="79"/>
      <c r="LE68" s="79"/>
      <c r="LF68" s="79"/>
      <c r="LG68" s="79"/>
      <c r="LH68" s="79"/>
      <c r="LI68" s="79"/>
      <c r="LJ68" s="79"/>
      <c r="LK68" s="79"/>
      <c r="LL68" s="79"/>
      <c r="LM68" s="79"/>
      <c r="LN68" s="79"/>
      <c r="LO68" s="79"/>
      <c r="LP68" s="79"/>
      <c r="LQ68" s="79"/>
      <c r="LR68" s="79"/>
      <c r="LS68" s="79"/>
      <c r="LT68" s="79"/>
      <c r="LU68" s="79"/>
      <c r="LV68" s="79"/>
      <c r="LW68" s="79"/>
      <c r="LX68" s="79"/>
      <c r="LY68" s="79"/>
      <c r="LZ68" s="79"/>
      <c r="MA68" s="79"/>
      <c r="MB68" s="79"/>
      <c r="MC68" s="79"/>
      <c r="MD68" s="79"/>
      <c r="ME68" s="79"/>
      <c r="MF68" s="79"/>
      <c r="MG68" s="79"/>
      <c r="MH68" s="79"/>
      <c r="MI68" s="79"/>
      <c r="MJ68" s="79"/>
      <c r="MK68" s="79"/>
      <c r="ML68" s="79"/>
      <c r="MM68" s="79"/>
      <c r="MN68" s="79"/>
      <c r="MO68" s="79"/>
      <c r="MP68" s="79"/>
      <c r="MQ68" s="79"/>
      <c r="MR68" s="79"/>
      <c r="MS68" s="79"/>
      <c r="MT68" s="79"/>
      <c r="MU68" s="79"/>
      <c r="MV68" s="79"/>
      <c r="MW68" s="79"/>
      <c r="MX68" s="79"/>
      <c r="MY68" s="79"/>
      <c r="MZ68" s="79"/>
      <c r="NA68" s="79"/>
      <c r="NB68" s="79"/>
      <c r="NC68" s="79"/>
      <c r="ND68" s="79"/>
      <c r="NE68" s="79"/>
      <c r="NF68" s="79"/>
      <c r="NG68" s="79"/>
      <c r="NH68" s="79"/>
      <c r="NI68" s="79"/>
      <c r="NJ68" s="79"/>
      <c r="NK68" s="79"/>
      <c r="NL68" s="79"/>
      <c r="NM68" s="79"/>
      <c r="NN68" s="79"/>
      <c r="NO68" s="79"/>
      <c r="NP68" s="79"/>
      <c r="NQ68" s="79"/>
      <c r="NR68" s="79"/>
      <c r="NS68" s="79"/>
      <c r="NT68" s="79"/>
      <c r="NU68" s="79"/>
      <c r="NV68" s="79"/>
      <c r="NW68" s="79"/>
      <c r="NX68" s="79"/>
      <c r="NY68" s="79"/>
      <c r="NZ68" s="79"/>
      <c r="OA68" s="79"/>
      <c r="OB68" s="79"/>
      <c r="OC68" s="79"/>
      <c r="OD68" s="79"/>
      <c r="OE68" s="79"/>
      <c r="OF68" s="79"/>
      <c r="OG68" s="79"/>
      <c r="OH68" s="79"/>
      <c r="OI68" s="79"/>
      <c r="OJ68" s="79"/>
      <c r="OK68" s="79"/>
      <c r="OL68" s="79"/>
      <c r="OM68" s="79"/>
      <c r="ON68" s="79"/>
      <c r="OO68" s="79"/>
      <c r="OP68" s="79"/>
      <c r="OQ68" s="79"/>
      <c r="OR68" s="79"/>
      <c r="OS68" s="79"/>
      <c r="OT68" s="79"/>
      <c r="OU68" s="79"/>
      <c r="OV68" s="79"/>
      <c r="OW68" s="79"/>
      <c r="OX68" s="79"/>
      <c r="OY68" s="79"/>
      <c r="OZ68" s="79"/>
      <c r="PA68" s="79"/>
      <c r="PB68" s="79"/>
      <c r="PC68" s="79"/>
      <c r="PD68" s="79"/>
      <c r="PE68" s="79"/>
      <c r="PF68" s="79"/>
      <c r="PG68" s="79"/>
      <c r="PH68" s="79"/>
      <c r="PI68" s="79"/>
      <c r="PJ68" s="79"/>
      <c r="PK68" s="79"/>
      <c r="PL68" s="79"/>
      <c r="PM68" s="79"/>
      <c r="PN68" s="79"/>
      <c r="PO68" s="79"/>
      <c r="PP68" s="79"/>
      <c r="PQ68" s="79"/>
      <c r="PR68" s="79"/>
      <c r="PS68" s="79"/>
      <c r="PT68" s="79"/>
      <c r="PU68" s="79"/>
      <c r="PV68" s="79"/>
      <c r="PW68" s="79"/>
      <c r="PX68" s="79"/>
      <c r="PY68" s="79"/>
      <c r="PZ68" s="79"/>
      <c r="QA68" s="79"/>
      <c r="QB68" s="79"/>
      <c r="QC68" s="79"/>
      <c r="QD68" s="79"/>
      <c r="QE68" s="79"/>
      <c r="QF68" s="79"/>
      <c r="QG68" s="79"/>
      <c r="QH68" s="79"/>
      <c r="QI68" s="79"/>
      <c r="QJ68" s="79"/>
      <c r="QK68" s="79"/>
      <c r="QL68" s="79"/>
      <c r="QM68" s="79"/>
      <c r="QN68" s="79"/>
      <c r="QO68" s="79"/>
      <c r="QP68" s="79"/>
      <c r="QQ68" s="79"/>
      <c r="QR68" s="79"/>
      <c r="QS68" s="79"/>
      <c r="QT68" s="79"/>
      <c r="QU68" s="79"/>
      <c r="QV68" s="79"/>
      <c r="QW68" s="79"/>
      <c r="QX68" s="79"/>
      <c r="QY68" s="79"/>
      <c r="QZ68" s="79"/>
      <c r="RA68" s="79"/>
      <c r="RB68" s="79"/>
      <c r="RC68" s="79"/>
      <c r="RD68" s="79"/>
      <c r="RE68" s="79"/>
      <c r="RF68" s="79"/>
      <c r="RG68" s="79"/>
      <c r="RH68" s="79"/>
      <c r="RI68" s="79"/>
      <c r="RJ68" s="79"/>
      <c r="RK68" s="79"/>
      <c r="RL68" s="79"/>
      <c r="RM68" s="79"/>
      <c r="RN68" s="79"/>
      <c r="RO68" s="79"/>
      <c r="RP68" s="79"/>
      <c r="RQ68" s="79"/>
      <c r="RR68" s="79"/>
      <c r="RS68" s="79"/>
      <c r="RT68" s="79"/>
      <c r="RU68" s="79"/>
      <c r="RV68" s="79"/>
      <c r="RW68" s="79"/>
      <c r="RX68" s="79"/>
      <c r="RY68" s="79"/>
      <c r="RZ68" s="79"/>
      <c r="SA68" s="79"/>
      <c r="SB68" s="79"/>
      <c r="SC68" s="79"/>
      <c r="SD68" s="79"/>
      <c r="SE68" s="79"/>
      <c r="SF68" s="79"/>
      <c r="SG68" s="79"/>
      <c r="SH68" s="79"/>
      <c r="SI68" s="79"/>
      <c r="SJ68" s="79"/>
      <c r="SK68" s="79"/>
      <c r="SL68" s="79"/>
      <c r="SM68" s="79"/>
      <c r="SN68" s="79"/>
      <c r="SO68" s="79"/>
      <c r="SP68" s="79"/>
      <c r="SQ68" s="79"/>
      <c r="SR68" s="79"/>
      <c r="SS68" s="79"/>
      <c r="ST68" s="79"/>
      <c r="SU68" s="79"/>
      <c r="SV68" s="79"/>
      <c r="SW68" s="79"/>
      <c r="SX68" s="79"/>
      <c r="SY68" s="79"/>
      <c r="SZ68" s="79"/>
      <c r="TA68" s="79"/>
      <c r="TB68" s="79"/>
      <c r="TC68" s="79"/>
      <c r="TD68" s="79"/>
      <c r="TE68" s="79"/>
      <c r="TF68" s="79"/>
      <c r="TG68" s="79"/>
      <c r="TH68" s="79"/>
      <c r="TI68" s="79"/>
      <c r="TJ68" s="79"/>
      <c r="TK68" s="79"/>
      <c r="TL68" s="79"/>
      <c r="TM68" s="79"/>
      <c r="TN68" s="79"/>
      <c r="TO68" s="79"/>
      <c r="TP68" s="79"/>
      <c r="TQ68" s="79"/>
      <c r="TR68" s="79"/>
      <c r="TS68" s="79"/>
      <c r="TT68" s="79"/>
      <c r="TU68" s="79"/>
      <c r="TV68" s="79"/>
      <c r="TW68" s="79"/>
      <c r="TX68" s="79"/>
      <c r="TY68" s="79"/>
      <c r="TZ68" s="79"/>
      <c r="UA68" s="79"/>
      <c r="UB68" s="79"/>
      <c r="UC68" s="79"/>
      <c r="UD68" s="79"/>
      <c r="UE68" s="79"/>
      <c r="UF68" s="79"/>
      <c r="UG68" s="79"/>
      <c r="UH68" s="79"/>
      <c r="UI68" s="79"/>
      <c r="UJ68" s="79"/>
      <c r="UK68" s="79"/>
      <c r="UL68" s="79"/>
      <c r="UM68" s="79"/>
      <c r="UN68" s="79"/>
      <c r="UO68" s="79"/>
      <c r="UP68" s="79"/>
      <c r="UQ68" s="79"/>
      <c r="UR68" s="79"/>
      <c r="US68" s="79"/>
      <c r="UT68" s="79"/>
      <c r="UU68" s="79"/>
      <c r="UV68" s="79"/>
      <c r="UW68" s="79"/>
      <c r="UX68" s="79"/>
      <c r="UY68" s="79"/>
      <c r="UZ68" s="79"/>
      <c r="VA68" s="79"/>
      <c r="VB68" s="79"/>
      <c r="VC68" s="79"/>
      <c r="VD68" s="79"/>
      <c r="VE68" s="79"/>
      <c r="VF68" s="79"/>
      <c r="VG68" s="79"/>
      <c r="VH68" s="79"/>
      <c r="VI68" s="79"/>
      <c r="VJ68" s="79"/>
      <c r="VK68" s="79"/>
      <c r="VL68" s="79"/>
      <c r="VM68" s="79"/>
      <c r="VN68" s="79"/>
      <c r="VO68" s="79"/>
      <c r="VP68" s="79"/>
      <c r="VQ68" s="79"/>
      <c r="VR68" s="79"/>
      <c r="VS68" s="79"/>
      <c r="VT68" s="79"/>
      <c r="VU68" s="79"/>
      <c r="VV68" s="79"/>
      <c r="VW68" s="79"/>
      <c r="VX68" s="79"/>
      <c r="VY68" s="79"/>
      <c r="VZ68" s="79"/>
      <c r="WA68" s="79"/>
      <c r="WB68" s="79"/>
      <c r="WC68" s="79"/>
      <c r="WD68" s="79"/>
      <c r="WE68" s="79"/>
      <c r="WF68" s="79"/>
      <c r="WG68" s="79"/>
      <c r="WH68" s="79"/>
      <c r="WI68" s="79"/>
      <c r="WJ68" s="79"/>
      <c r="WK68" s="79"/>
      <c r="WL68" s="79"/>
      <c r="WM68" s="79"/>
      <c r="WN68" s="79"/>
      <c r="WO68" s="79"/>
      <c r="WP68" s="79"/>
      <c r="WQ68" s="79"/>
      <c r="WR68" s="79"/>
      <c r="WS68" s="79"/>
      <c r="WT68" s="79"/>
      <c r="WU68" s="79"/>
      <c r="WV68" s="79"/>
      <c r="WW68" s="79"/>
      <c r="WX68" s="79"/>
      <c r="WY68" s="79"/>
      <c r="WZ68" s="79"/>
      <c r="XA68" s="79"/>
      <c r="XB68" s="79"/>
      <c r="XC68" s="79"/>
      <c r="XD68" s="79"/>
      <c r="XE68" s="79"/>
      <c r="XF68" s="79"/>
      <c r="XG68" s="79"/>
      <c r="XH68" s="79"/>
      <c r="XI68" s="79"/>
      <c r="XJ68" s="79"/>
      <c r="XK68" s="79"/>
      <c r="XL68" s="79"/>
      <c r="XM68" s="79"/>
      <c r="XN68" s="79"/>
      <c r="XO68" s="79"/>
      <c r="XP68" s="79"/>
      <c r="XQ68" s="79"/>
      <c r="XR68" s="79"/>
      <c r="XS68" s="79"/>
      <c r="XT68" s="79"/>
      <c r="XU68" s="79"/>
      <c r="XV68" s="79"/>
      <c r="XW68" s="79"/>
      <c r="XX68" s="79"/>
      <c r="XY68" s="79"/>
      <c r="XZ68" s="79"/>
      <c r="YA68" s="79"/>
      <c r="YB68" s="79"/>
      <c r="YC68" s="79"/>
      <c r="YD68" s="79"/>
      <c r="YE68" s="79"/>
      <c r="YF68" s="79"/>
      <c r="YG68" s="79"/>
      <c r="YH68" s="79"/>
      <c r="YI68" s="79"/>
      <c r="YJ68" s="79"/>
      <c r="YK68" s="79"/>
      <c r="YL68" s="79"/>
      <c r="YM68" s="79"/>
      <c r="YN68" s="79"/>
      <c r="YO68" s="79"/>
      <c r="YP68" s="79"/>
      <c r="YQ68" s="79"/>
      <c r="YR68" s="79"/>
      <c r="YS68" s="79"/>
      <c r="YT68" s="79"/>
      <c r="YU68" s="79"/>
      <c r="YV68" s="79"/>
      <c r="YW68" s="79"/>
      <c r="YX68" s="79"/>
      <c r="YY68" s="79"/>
      <c r="YZ68" s="79"/>
      <c r="ZA68" s="79"/>
      <c r="ZB68" s="79"/>
      <c r="ZC68" s="79"/>
      <c r="ZD68" s="79"/>
      <c r="ZE68" s="79"/>
      <c r="ZF68" s="79"/>
      <c r="ZG68" s="79"/>
      <c r="ZH68" s="79"/>
      <c r="ZI68" s="79"/>
      <c r="ZJ68" s="79"/>
      <c r="ZK68" s="79"/>
      <c r="ZL68" s="79"/>
      <c r="ZM68" s="79"/>
      <c r="ZN68" s="79"/>
      <c r="ZO68" s="79"/>
      <c r="ZP68" s="79"/>
      <c r="ZQ68" s="79"/>
      <c r="ZR68" s="79"/>
      <c r="ZS68" s="79"/>
      <c r="ZT68" s="79"/>
      <c r="ZU68" s="79"/>
      <c r="ZV68" s="79"/>
      <c r="ZW68" s="79"/>
      <c r="ZX68" s="79"/>
      <c r="ZY68" s="79"/>
      <c r="ZZ68" s="79"/>
      <c r="AAA68" s="79"/>
      <c r="AAB68" s="79"/>
      <c r="AAC68" s="79"/>
      <c r="AAD68" s="79"/>
      <c r="AAE68" s="79"/>
      <c r="AAF68" s="79"/>
      <c r="AAG68" s="79"/>
      <c r="AAH68" s="79"/>
      <c r="AAI68" s="79"/>
      <c r="AAJ68" s="79"/>
      <c r="AAK68" s="79"/>
      <c r="AAL68" s="79"/>
      <c r="AAM68" s="79"/>
      <c r="AAN68" s="79"/>
      <c r="AAO68" s="79"/>
      <c r="AAP68" s="79"/>
      <c r="AAQ68" s="79"/>
      <c r="AAR68" s="79"/>
      <c r="AAS68" s="79"/>
      <c r="AAT68" s="79"/>
      <c r="AAU68" s="79"/>
      <c r="AAV68" s="79"/>
      <c r="AAW68" s="79"/>
      <c r="AAX68" s="79"/>
      <c r="AAY68" s="79"/>
      <c r="AAZ68" s="79"/>
      <c r="ABA68" s="79"/>
      <c r="ABB68" s="79"/>
      <c r="ABC68" s="79"/>
      <c r="ABD68" s="79"/>
      <c r="ABE68" s="79"/>
      <c r="ABF68" s="79"/>
      <c r="ABG68" s="79"/>
      <c r="ABH68" s="79"/>
      <c r="ABI68" s="79"/>
      <c r="ABJ68" s="79"/>
      <c r="ABK68" s="79"/>
      <c r="ABL68" s="79"/>
      <c r="ABM68" s="79"/>
      <c r="ABN68" s="79"/>
      <c r="ABO68" s="79"/>
      <c r="ABP68" s="79"/>
      <c r="ABQ68" s="79"/>
      <c r="ABR68" s="79"/>
      <c r="ABS68" s="79"/>
      <c r="ABT68" s="79"/>
      <c r="ABU68" s="79"/>
      <c r="ABV68" s="79"/>
      <c r="ABW68" s="79"/>
      <c r="ABX68" s="79"/>
      <c r="ABY68" s="79"/>
      <c r="ABZ68" s="79"/>
      <c r="ACA68" s="79"/>
      <c r="ACB68" s="79"/>
      <c r="ACC68" s="79"/>
      <c r="ACD68" s="79"/>
      <c r="ACE68" s="79"/>
      <c r="ACF68" s="79"/>
      <c r="ACG68" s="79"/>
      <c r="ACH68" s="79"/>
      <c r="ACI68" s="79"/>
      <c r="ACJ68" s="79"/>
      <c r="ACK68" s="79"/>
      <c r="ACL68" s="79"/>
      <c r="ACM68" s="79"/>
      <c r="ACN68" s="79"/>
      <c r="ACO68" s="79"/>
      <c r="ACP68" s="79"/>
      <c r="ACQ68" s="79"/>
      <c r="ACR68" s="79"/>
      <c r="ACS68" s="79"/>
      <c r="ACT68" s="79"/>
      <c r="ACU68" s="79"/>
      <c r="ACV68" s="79"/>
      <c r="ACW68" s="79"/>
      <c r="ACX68" s="79"/>
      <c r="ACY68" s="79"/>
      <c r="ACZ68" s="79"/>
      <c r="ADA68" s="79"/>
      <c r="ADB68" s="79"/>
      <c r="ADC68" s="79"/>
      <c r="ADD68" s="79"/>
      <c r="ADE68" s="79"/>
      <c r="ADF68" s="79"/>
      <c r="ADG68" s="79"/>
      <c r="ADH68" s="79"/>
      <c r="ADI68" s="79"/>
      <c r="ADJ68" s="79"/>
      <c r="ADK68" s="79"/>
      <c r="ADL68" s="79"/>
      <c r="ADM68" s="79"/>
      <c r="ADN68" s="79"/>
      <c r="ADO68" s="79"/>
      <c r="ADP68" s="79"/>
      <c r="ADQ68" s="79"/>
      <c r="ADR68" s="79"/>
      <c r="ADS68" s="79"/>
      <c r="ADT68" s="79"/>
      <c r="ADU68" s="79"/>
      <c r="ADV68" s="79"/>
      <c r="ADW68" s="79"/>
      <c r="ADX68" s="79"/>
      <c r="ADY68" s="79"/>
      <c r="ADZ68" s="79"/>
      <c r="AEA68" s="79"/>
      <c r="AEB68" s="79"/>
      <c r="AEC68" s="79"/>
      <c r="AED68" s="79"/>
      <c r="AEE68" s="79"/>
      <c r="AEF68" s="79"/>
      <c r="AEG68" s="79"/>
      <c r="AEH68" s="79"/>
      <c r="AEI68" s="79"/>
      <c r="AEJ68" s="79"/>
      <c r="AEK68" s="79"/>
      <c r="AEL68" s="79"/>
      <c r="AEM68" s="79"/>
      <c r="AEN68" s="79"/>
      <c r="AEO68" s="79"/>
      <c r="AEP68" s="79"/>
      <c r="AEQ68" s="79"/>
      <c r="AER68" s="79"/>
      <c r="AES68" s="79"/>
      <c r="AET68" s="79"/>
      <c r="AEU68" s="79"/>
      <c r="AEV68" s="79"/>
      <c r="AEW68" s="79"/>
      <c r="AEX68" s="79"/>
      <c r="AEY68" s="79"/>
      <c r="AEZ68" s="79"/>
      <c r="AFA68" s="79"/>
      <c r="AFB68" s="79"/>
      <c r="AFC68" s="79"/>
      <c r="AFD68" s="79"/>
      <c r="AFE68" s="79"/>
      <c r="AFF68" s="79"/>
      <c r="AFG68" s="79"/>
      <c r="AFH68" s="79"/>
      <c r="AFI68" s="79"/>
      <c r="AFJ68" s="79"/>
      <c r="AFK68" s="79"/>
      <c r="AFL68" s="79"/>
      <c r="AFM68" s="79"/>
      <c r="AFN68" s="79"/>
      <c r="AFO68" s="79"/>
      <c r="AFP68" s="79"/>
      <c r="AFQ68" s="79"/>
      <c r="AFR68" s="79"/>
      <c r="AFS68" s="79"/>
      <c r="AFT68" s="79"/>
      <c r="AFU68" s="79"/>
      <c r="AFV68" s="79"/>
      <c r="AFW68" s="79"/>
      <c r="AFX68" s="79"/>
      <c r="AFY68" s="79"/>
      <c r="AFZ68" s="79"/>
      <c r="AGA68" s="79"/>
      <c r="AGB68" s="79"/>
      <c r="AGC68" s="79"/>
      <c r="AGD68" s="79"/>
      <c r="AGE68" s="79"/>
      <c r="AGF68" s="79"/>
      <c r="AGG68" s="79"/>
      <c r="AGH68" s="79"/>
      <c r="AGI68" s="79"/>
      <c r="AGJ68" s="79"/>
      <c r="AGK68" s="79"/>
      <c r="AGL68" s="79"/>
      <c r="AGM68" s="79"/>
      <c r="AGN68" s="79"/>
      <c r="AGO68" s="79"/>
      <c r="AGP68" s="79"/>
      <c r="AGQ68" s="79"/>
      <c r="AGR68" s="79"/>
      <c r="AGS68" s="79"/>
      <c r="AGT68" s="79"/>
      <c r="AGU68" s="79"/>
      <c r="AGV68" s="79"/>
      <c r="AGW68" s="79"/>
      <c r="AGX68" s="79"/>
      <c r="AGY68" s="79"/>
      <c r="AGZ68" s="79"/>
      <c r="AHA68" s="79"/>
      <c r="AHB68" s="79"/>
      <c r="AHC68" s="79"/>
      <c r="AHD68" s="79"/>
      <c r="AHE68" s="79"/>
      <c r="AHF68" s="79"/>
      <c r="AHG68" s="79"/>
      <c r="AHH68" s="79"/>
      <c r="AHI68" s="79"/>
      <c r="AHJ68" s="79"/>
      <c r="AHK68" s="79"/>
      <c r="AHL68" s="79"/>
      <c r="AHM68" s="79"/>
      <c r="AHN68" s="79"/>
      <c r="AHO68" s="79"/>
      <c r="AHP68" s="79"/>
      <c r="AHQ68" s="79"/>
      <c r="AHR68" s="79"/>
      <c r="AHS68" s="79"/>
      <c r="AHT68" s="79"/>
      <c r="AHU68" s="79"/>
      <c r="AHV68" s="79"/>
      <c r="AHW68" s="79"/>
      <c r="AHX68" s="79"/>
      <c r="AHY68" s="79"/>
      <c r="AHZ68" s="79"/>
      <c r="AIA68" s="79"/>
      <c r="AIB68" s="79"/>
      <c r="AIC68" s="79"/>
      <c r="AID68" s="79"/>
      <c r="AIE68" s="79"/>
      <c r="AIF68" s="79"/>
      <c r="AIG68" s="79"/>
      <c r="AIH68" s="79"/>
      <c r="AII68" s="79"/>
      <c r="AIJ68" s="79"/>
      <c r="AIK68" s="79"/>
      <c r="AIL68" s="79"/>
      <c r="AIM68" s="79"/>
      <c r="AIN68" s="79"/>
      <c r="AIO68" s="79"/>
      <c r="AIP68" s="79"/>
      <c r="AIQ68" s="79"/>
      <c r="AIR68" s="79"/>
      <c r="AIS68" s="79"/>
      <c r="AIT68" s="79"/>
      <c r="AIU68" s="79"/>
      <c r="AIV68" s="79"/>
      <c r="AIW68" s="79"/>
      <c r="AIX68" s="79"/>
      <c r="AIY68" s="79"/>
      <c r="AIZ68" s="79"/>
      <c r="AJA68" s="79"/>
      <c r="AJB68" s="79"/>
      <c r="AJC68" s="79"/>
      <c r="AJD68" s="79"/>
      <c r="AJE68" s="79"/>
      <c r="AJF68" s="79"/>
      <c r="AJG68" s="79"/>
      <c r="AJH68" s="79"/>
      <c r="AJI68" s="79"/>
      <c r="AJJ68" s="79"/>
      <c r="AJK68" s="79"/>
      <c r="AJL68" s="79"/>
      <c r="AJM68" s="79"/>
      <c r="AJN68" s="79"/>
      <c r="AJO68" s="79"/>
      <c r="AJP68" s="79"/>
      <c r="AJQ68" s="79"/>
      <c r="AJR68" s="79"/>
      <c r="AJS68" s="79"/>
      <c r="AJT68" s="79"/>
      <c r="AJU68" s="79"/>
      <c r="AJV68" s="79"/>
      <c r="AJW68" s="79"/>
      <c r="AJX68" s="79"/>
      <c r="AJY68" s="79"/>
      <c r="AJZ68" s="79"/>
      <c r="AKA68" s="79"/>
      <c r="AKB68" s="79"/>
      <c r="AKC68" s="79"/>
      <c r="AKD68" s="79"/>
      <c r="AKE68" s="79"/>
      <c r="AKF68" s="79"/>
      <c r="AKG68" s="79"/>
      <c r="AKH68" s="79"/>
      <c r="AKI68" s="79"/>
      <c r="AKJ68" s="79"/>
      <c r="AKK68" s="79"/>
      <c r="AKL68" s="79"/>
      <c r="AKM68" s="79"/>
      <c r="AKN68" s="79"/>
      <c r="AKO68" s="79"/>
      <c r="AKP68" s="79"/>
      <c r="AKQ68" s="79"/>
      <c r="AKR68" s="79"/>
      <c r="AKS68" s="79"/>
      <c r="AKT68" s="79"/>
      <c r="AKU68" s="79"/>
      <c r="AKV68" s="79"/>
      <c r="AKW68" s="79"/>
      <c r="AKX68" s="79"/>
      <c r="AKY68" s="79"/>
      <c r="AKZ68" s="79"/>
      <c r="ALA68" s="79"/>
      <c r="ALB68" s="79"/>
      <c r="ALC68" s="79"/>
      <c r="ALD68" s="79"/>
      <c r="ALE68" s="79"/>
      <c r="ALF68" s="79"/>
      <c r="ALG68" s="79"/>
      <c r="ALH68" s="79"/>
      <c r="ALI68" s="79"/>
      <c r="ALJ68" s="79"/>
      <c r="ALK68" s="79"/>
      <c r="ALL68" s="79"/>
      <c r="ALM68" s="79"/>
      <c r="ALN68" s="79"/>
      <c r="ALO68" s="79"/>
      <c r="ALP68" s="79"/>
      <c r="ALQ68" s="79"/>
      <c r="ALR68" s="79"/>
      <c r="ALS68" s="79"/>
      <c r="ALT68" s="79"/>
      <c r="ALU68" s="79"/>
      <c r="ALV68" s="79"/>
      <c r="ALW68" s="79"/>
      <c r="ALX68" s="79"/>
      <c r="ALY68" s="79"/>
      <c r="ALZ68" s="79"/>
      <c r="AMA68" s="79"/>
      <c r="AMB68" s="79"/>
      <c r="AMC68" s="79"/>
      <c r="AMD68" s="79"/>
      <c r="AME68" s="79"/>
      <c r="AMF68" s="79"/>
      <c r="AMG68" s="79"/>
      <c r="AMH68" s="79"/>
      <c r="AMI68" s="79"/>
      <c r="AMJ68" s="79"/>
      <c r="AMK68" s="79"/>
      <c r="AML68" s="79"/>
      <c r="AMM68" s="79"/>
      <c r="AMN68" s="79"/>
      <c r="AMO68" s="79"/>
      <c r="AMP68" s="79"/>
      <c r="AMQ68" s="79"/>
      <c r="AMR68" s="79"/>
      <c r="AMS68" s="79"/>
      <c r="AMT68" s="79"/>
      <c r="AMU68" s="79"/>
      <c r="AMV68" s="79"/>
      <c r="AMW68" s="79"/>
      <c r="AMX68" s="79"/>
      <c r="AMY68" s="79"/>
      <c r="AMZ68" s="79"/>
      <c r="ANA68" s="79"/>
      <c r="ANB68" s="79"/>
      <c r="ANC68" s="79"/>
      <c r="AND68" s="79"/>
      <c r="ANE68" s="79"/>
      <c r="ANF68" s="79"/>
      <c r="ANG68" s="79"/>
      <c r="ANH68" s="79"/>
      <c r="ANI68" s="79"/>
      <c r="ANJ68" s="79"/>
      <c r="ANK68" s="79"/>
      <c r="ANL68" s="79"/>
      <c r="ANM68" s="79"/>
      <c r="ANN68" s="79"/>
      <c r="ANO68" s="79"/>
      <c r="ANP68" s="79"/>
      <c r="ANQ68" s="79"/>
      <c r="ANR68" s="79"/>
      <c r="ANS68" s="79"/>
      <c r="ANT68" s="79"/>
      <c r="ANU68" s="79"/>
      <c r="ANV68" s="79"/>
      <c r="ANW68" s="79"/>
      <c r="ANX68" s="79"/>
      <c r="ANY68" s="79"/>
      <c r="ANZ68" s="79"/>
      <c r="AOA68" s="79"/>
      <c r="AOB68" s="79"/>
      <c r="AOC68" s="79"/>
      <c r="AOD68" s="79"/>
      <c r="AOE68" s="79"/>
      <c r="AOF68" s="79"/>
      <c r="AOG68" s="79"/>
      <c r="AOH68" s="79"/>
      <c r="AOI68" s="79"/>
      <c r="AOJ68" s="79"/>
      <c r="AOK68" s="79"/>
      <c r="AOL68" s="79"/>
      <c r="AOM68" s="79"/>
      <c r="AON68" s="79"/>
      <c r="AOO68" s="79"/>
      <c r="AOP68" s="79"/>
      <c r="AOQ68" s="79"/>
      <c r="AOR68" s="79"/>
      <c r="AOS68" s="79"/>
      <c r="AOT68" s="79"/>
      <c r="AOU68" s="79"/>
      <c r="AOV68" s="79"/>
      <c r="AOW68" s="79"/>
      <c r="AOX68" s="79"/>
      <c r="AOY68" s="79"/>
      <c r="AOZ68" s="79"/>
      <c r="APA68" s="79"/>
      <c r="APB68" s="79"/>
      <c r="APC68" s="79"/>
      <c r="APD68" s="79"/>
      <c r="APE68" s="79"/>
      <c r="APF68" s="79"/>
      <c r="APG68" s="79"/>
      <c r="APH68" s="79"/>
      <c r="API68" s="79"/>
      <c r="APJ68" s="79"/>
      <c r="APK68" s="79"/>
      <c r="APL68" s="79"/>
      <c r="APM68" s="79"/>
      <c r="APN68" s="79"/>
      <c r="APO68" s="79"/>
      <c r="APP68" s="79"/>
      <c r="APQ68" s="79"/>
      <c r="APR68" s="79"/>
      <c r="APS68" s="79"/>
      <c r="APT68" s="79"/>
      <c r="APU68" s="79"/>
      <c r="APV68" s="79"/>
      <c r="APW68" s="79"/>
      <c r="APX68" s="79"/>
      <c r="APY68" s="79"/>
      <c r="APZ68" s="79"/>
      <c r="AQA68" s="79"/>
      <c r="AQB68" s="79"/>
      <c r="AQC68" s="79"/>
      <c r="AQD68" s="79"/>
      <c r="AQE68" s="79"/>
      <c r="AQF68" s="79"/>
      <c r="AQG68" s="79"/>
      <c r="AQH68" s="79"/>
      <c r="AQI68" s="79"/>
      <c r="AQJ68" s="79"/>
      <c r="AQK68" s="79"/>
      <c r="AQL68" s="79"/>
      <c r="AQM68" s="79"/>
      <c r="AQN68" s="79"/>
      <c r="AQO68" s="79"/>
      <c r="AQP68" s="79"/>
      <c r="AQQ68" s="79"/>
      <c r="AQR68" s="79"/>
      <c r="AQS68" s="79"/>
      <c r="AQT68" s="79"/>
      <c r="AQU68" s="79"/>
      <c r="AQV68" s="79"/>
      <c r="AQW68" s="79"/>
      <c r="AQX68" s="79"/>
      <c r="AQY68" s="79"/>
      <c r="AQZ68" s="79"/>
      <c r="ARA68" s="79"/>
      <c r="ARB68" s="79"/>
      <c r="ARC68" s="79"/>
      <c r="ARD68" s="79"/>
      <c r="ARE68" s="79"/>
      <c r="ARF68" s="79"/>
      <c r="ARG68" s="79"/>
      <c r="ARH68" s="79"/>
      <c r="ARI68" s="79"/>
      <c r="ARJ68" s="79"/>
      <c r="ARK68" s="79"/>
      <c r="ARL68" s="79"/>
      <c r="ARM68" s="79"/>
      <c r="ARN68" s="79"/>
      <c r="ARO68" s="79"/>
      <c r="ARP68" s="79"/>
      <c r="ARQ68" s="79"/>
      <c r="ARR68" s="79"/>
      <c r="ARS68" s="79"/>
      <c r="ART68" s="79"/>
      <c r="ARU68" s="79"/>
      <c r="ARV68" s="79"/>
      <c r="ARW68" s="79"/>
      <c r="ARX68" s="79"/>
      <c r="ARY68" s="79"/>
      <c r="ARZ68" s="79"/>
      <c r="ASA68" s="79"/>
      <c r="ASB68" s="79"/>
      <c r="ASC68" s="79"/>
      <c r="ASD68" s="79"/>
      <c r="ASE68" s="79"/>
      <c r="ASF68" s="79"/>
      <c r="ASG68" s="79"/>
      <c r="ASH68" s="79"/>
      <c r="ASI68" s="79"/>
      <c r="ASJ68" s="79"/>
      <c r="ASK68" s="79"/>
      <c r="ASL68" s="79"/>
      <c r="ASM68" s="79"/>
      <c r="ASN68" s="79"/>
      <c r="ASO68" s="79"/>
      <c r="ASP68" s="79"/>
      <c r="ASQ68" s="79"/>
      <c r="ASR68" s="79"/>
      <c r="ASS68" s="79"/>
      <c r="AST68" s="79"/>
      <c r="ASU68" s="79"/>
      <c r="ASV68" s="79"/>
      <c r="ASW68" s="79"/>
      <c r="ASX68" s="79"/>
      <c r="ASY68" s="79"/>
      <c r="ASZ68" s="79"/>
      <c r="ATA68" s="79"/>
      <c r="ATB68" s="79"/>
      <c r="ATC68" s="79"/>
      <c r="ATD68" s="79"/>
      <c r="ATE68" s="79"/>
      <c r="ATF68" s="79"/>
      <c r="ATG68" s="79"/>
      <c r="ATH68" s="79"/>
      <c r="ATI68" s="79"/>
      <c r="ATJ68" s="79"/>
      <c r="ATK68" s="79"/>
      <c r="ATL68" s="79"/>
      <c r="ATM68" s="79"/>
      <c r="ATN68" s="79"/>
      <c r="ATO68" s="79"/>
      <c r="ATP68" s="79"/>
      <c r="ATQ68" s="79"/>
      <c r="ATR68" s="79"/>
      <c r="ATS68" s="79"/>
      <c r="ATT68" s="79"/>
      <c r="ATU68" s="79"/>
      <c r="ATV68" s="79"/>
      <c r="ATW68" s="79"/>
      <c r="ATX68" s="79"/>
      <c r="ATY68" s="79"/>
      <c r="ATZ68" s="79"/>
      <c r="AUA68" s="79"/>
      <c r="AUB68" s="79"/>
      <c r="AUC68" s="79"/>
      <c r="AUD68" s="79"/>
      <c r="AUE68" s="79"/>
      <c r="AUF68" s="79"/>
      <c r="AUG68" s="79"/>
      <c r="AUH68" s="79"/>
      <c r="AUI68" s="79"/>
      <c r="AUJ68" s="79"/>
      <c r="AUK68" s="79"/>
      <c r="AUL68" s="79"/>
      <c r="AUM68" s="79"/>
      <c r="AUN68" s="79"/>
      <c r="AUO68" s="79"/>
      <c r="AUP68" s="79"/>
      <c r="AUQ68" s="79"/>
      <c r="AUR68" s="79"/>
      <c r="AUS68" s="79"/>
      <c r="AUT68" s="79"/>
      <c r="AUU68" s="79"/>
      <c r="AUV68" s="79"/>
      <c r="AUW68" s="79"/>
      <c r="AUX68" s="79"/>
      <c r="AUY68" s="79"/>
      <c r="AUZ68" s="79"/>
      <c r="AVA68" s="79"/>
      <c r="AVB68" s="79"/>
      <c r="AVC68" s="79"/>
      <c r="AVD68" s="79"/>
      <c r="AVE68" s="79"/>
      <c r="AVF68" s="79"/>
      <c r="AVG68" s="79"/>
      <c r="AVH68" s="79"/>
      <c r="AVI68" s="79"/>
      <c r="AVJ68" s="79"/>
      <c r="AVK68" s="79"/>
      <c r="AVL68" s="79"/>
      <c r="AVM68" s="79"/>
      <c r="AVN68" s="79"/>
      <c r="AVO68" s="79"/>
      <c r="AVP68" s="79"/>
      <c r="AVQ68" s="79"/>
      <c r="AVR68" s="79"/>
      <c r="AVS68" s="79"/>
      <c r="AVT68" s="79"/>
      <c r="AVU68" s="79"/>
      <c r="AVV68" s="79"/>
      <c r="AVW68" s="79"/>
      <c r="AVX68" s="79"/>
      <c r="AVY68" s="79"/>
      <c r="AVZ68" s="79"/>
      <c r="AWA68" s="79"/>
      <c r="AWB68" s="79"/>
      <c r="AWC68" s="79"/>
      <c r="AWD68" s="79"/>
      <c r="AWE68" s="79"/>
      <c r="AWF68" s="79"/>
      <c r="AWG68" s="79"/>
      <c r="AWH68" s="79"/>
      <c r="AWI68" s="79"/>
      <c r="AWJ68" s="79"/>
      <c r="AWK68" s="79"/>
      <c r="AWL68" s="79"/>
      <c r="AWM68" s="79"/>
      <c r="AWN68" s="79"/>
      <c r="AWO68" s="79"/>
      <c r="AWP68" s="79"/>
      <c r="AWQ68" s="79"/>
      <c r="AWR68" s="79"/>
      <c r="AWS68" s="79"/>
      <c r="AWT68" s="79"/>
      <c r="AWU68" s="79"/>
      <c r="AWV68" s="79"/>
      <c r="AWW68" s="79"/>
      <c r="AWX68" s="79"/>
      <c r="AWY68" s="79"/>
      <c r="AWZ68" s="79"/>
      <c r="AXA68" s="79"/>
      <c r="AXB68" s="79"/>
      <c r="AXC68" s="79"/>
      <c r="AXD68" s="79"/>
      <c r="AXE68" s="79"/>
      <c r="AXF68" s="79"/>
      <c r="AXG68" s="79"/>
      <c r="AXH68" s="79"/>
      <c r="AXI68" s="79"/>
      <c r="AXJ68" s="79"/>
      <c r="AXK68" s="79"/>
      <c r="AXL68" s="79"/>
      <c r="AXM68" s="79"/>
      <c r="AXN68" s="79"/>
      <c r="AXO68" s="79"/>
      <c r="AXP68" s="79"/>
      <c r="AXQ68" s="79"/>
      <c r="AXR68" s="79"/>
      <c r="AXS68" s="79"/>
      <c r="AXT68" s="79"/>
      <c r="AXU68" s="79"/>
      <c r="AXV68" s="79"/>
      <c r="AXW68" s="79"/>
      <c r="AXX68" s="79"/>
      <c r="AXY68" s="79"/>
      <c r="AXZ68" s="79"/>
      <c r="AYA68" s="79"/>
      <c r="AYB68" s="79"/>
      <c r="AYC68" s="79"/>
      <c r="AYD68" s="79"/>
      <c r="AYE68" s="79"/>
      <c r="AYF68" s="79"/>
      <c r="AYG68" s="79"/>
      <c r="AYH68" s="79"/>
      <c r="AYI68" s="79"/>
      <c r="AYJ68" s="79"/>
      <c r="AYK68" s="79"/>
      <c r="AYL68" s="79"/>
      <c r="AYM68" s="79"/>
      <c r="AYN68" s="79"/>
      <c r="AYO68" s="79"/>
      <c r="AYP68" s="79"/>
      <c r="AYQ68" s="79"/>
      <c r="AYR68" s="79"/>
      <c r="AYS68" s="79"/>
      <c r="AYT68" s="79"/>
      <c r="AYU68" s="79"/>
      <c r="AYV68" s="79"/>
      <c r="AYW68" s="79"/>
      <c r="AYX68" s="79"/>
      <c r="AYY68" s="79"/>
      <c r="AYZ68" s="79"/>
      <c r="AZA68" s="79"/>
      <c r="AZB68" s="79"/>
      <c r="AZC68" s="79"/>
      <c r="AZD68" s="79"/>
      <c r="AZE68" s="79"/>
      <c r="AZF68" s="79"/>
      <c r="AZG68" s="79"/>
      <c r="AZH68" s="79"/>
      <c r="AZI68" s="79"/>
      <c r="AZJ68" s="79"/>
      <c r="AZK68" s="79"/>
      <c r="AZL68" s="79"/>
      <c r="AZM68" s="79"/>
      <c r="AZN68" s="79"/>
      <c r="AZO68" s="79"/>
      <c r="AZP68" s="79"/>
      <c r="AZQ68" s="79"/>
      <c r="AZR68" s="79"/>
      <c r="AZS68" s="79"/>
      <c r="AZT68" s="79"/>
      <c r="AZU68" s="79"/>
      <c r="AZV68" s="79"/>
      <c r="AZW68" s="79"/>
      <c r="AZX68" s="79"/>
      <c r="AZY68" s="79"/>
      <c r="AZZ68" s="79"/>
      <c r="BAA68" s="79"/>
      <c r="BAB68" s="79"/>
      <c r="BAC68" s="79"/>
      <c r="BAD68" s="79"/>
      <c r="BAE68" s="79"/>
      <c r="BAF68" s="79"/>
      <c r="BAG68" s="79"/>
      <c r="BAH68" s="79"/>
      <c r="BAI68" s="79"/>
      <c r="BAJ68" s="79"/>
      <c r="BAK68" s="79"/>
      <c r="BAL68" s="79"/>
      <c r="BAM68" s="79"/>
      <c r="BAN68" s="79"/>
      <c r="BAO68" s="79"/>
      <c r="BAP68" s="79"/>
      <c r="BAQ68" s="79"/>
      <c r="BAR68" s="79"/>
      <c r="BAS68" s="79"/>
      <c r="BAT68" s="79"/>
      <c r="BAU68" s="79"/>
      <c r="BAV68" s="79"/>
      <c r="BAW68" s="79"/>
      <c r="BAX68" s="79"/>
      <c r="BAY68" s="79"/>
      <c r="BAZ68" s="79"/>
      <c r="BBA68" s="79"/>
      <c r="BBB68" s="79"/>
      <c r="BBC68" s="79"/>
      <c r="BBD68" s="79"/>
      <c r="BBE68" s="79"/>
      <c r="BBF68" s="79"/>
      <c r="BBG68" s="79"/>
      <c r="BBH68" s="79"/>
      <c r="BBI68" s="79"/>
      <c r="BBJ68" s="79"/>
      <c r="BBK68" s="79"/>
      <c r="BBL68" s="79"/>
      <c r="BBM68" s="79"/>
      <c r="BBN68" s="79"/>
      <c r="BBO68" s="79"/>
      <c r="BBP68" s="79"/>
      <c r="BBQ68" s="79"/>
      <c r="BBR68" s="79"/>
      <c r="BBS68" s="79"/>
      <c r="BBT68" s="79"/>
      <c r="BBU68" s="79"/>
      <c r="BBV68" s="79"/>
      <c r="BBW68" s="79"/>
      <c r="BBX68" s="79"/>
      <c r="BBY68" s="79"/>
      <c r="BBZ68" s="79"/>
      <c r="BCA68" s="79"/>
      <c r="BCB68" s="79"/>
      <c r="BCC68" s="79"/>
      <c r="BCD68" s="79"/>
      <c r="BCE68" s="79"/>
      <c r="BCF68" s="79"/>
      <c r="BCG68" s="79"/>
      <c r="BCH68" s="79"/>
      <c r="BCI68" s="79"/>
      <c r="BCJ68" s="79"/>
      <c r="BCK68" s="79"/>
      <c r="BCL68" s="79"/>
      <c r="BCM68" s="79"/>
      <c r="BCN68" s="79"/>
      <c r="BCO68" s="79"/>
      <c r="BCP68" s="79"/>
      <c r="BCQ68" s="79"/>
      <c r="BCR68" s="79"/>
      <c r="BCS68" s="79"/>
      <c r="BCT68" s="79"/>
      <c r="BCU68" s="79"/>
      <c r="BCV68" s="79"/>
      <c r="BCW68" s="79"/>
      <c r="BCX68" s="79"/>
      <c r="BCY68" s="79"/>
      <c r="BCZ68" s="79"/>
      <c r="BDA68" s="79"/>
      <c r="BDB68" s="79"/>
      <c r="BDC68" s="79"/>
      <c r="BDD68" s="79"/>
      <c r="BDE68" s="79"/>
      <c r="BDF68" s="79"/>
      <c r="BDG68" s="79"/>
      <c r="BDH68" s="79"/>
      <c r="BDI68" s="79"/>
      <c r="BDJ68" s="79"/>
      <c r="BDK68" s="79"/>
      <c r="BDL68" s="79"/>
      <c r="BDM68" s="79"/>
      <c r="BDN68" s="79"/>
      <c r="BDO68" s="79"/>
      <c r="BDP68" s="79"/>
      <c r="BDQ68" s="79"/>
      <c r="BDR68" s="79"/>
      <c r="BDS68" s="79"/>
      <c r="BDT68" s="79"/>
      <c r="BDU68" s="79"/>
      <c r="BDV68" s="79"/>
      <c r="BDW68" s="79"/>
      <c r="BDX68" s="79"/>
      <c r="BDY68" s="79"/>
      <c r="BDZ68" s="79"/>
      <c r="BEA68" s="79"/>
      <c r="BEB68" s="79"/>
      <c r="BEC68" s="79"/>
      <c r="BED68" s="79"/>
      <c r="BEE68" s="79"/>
      <c r="BEF68" s="79"/>
      <c r="BEG68" s="79"/>
      <c r="BEH68" s="79"/>
      <c r="BEI68" s="79"/>
      <c r="BEJ68" s="79"/>
      <c r="BEK68" s="79"/>
      <c r="BEL68" s="79"/>
      <c r="BEM68" s="79"/>
      <c r="BEN68" s="79"/>
      <c r="BEO68" s="79"/>
      <c r="BEP68" s="79"/>
      <c r="BEQ68" s="79"/>
      <c r="BER68" s="79"/>
      <c r="BES68" s="79"/>
      <c r="BET68" s="79"/>
      <c r="BEU68" s="79"/>
      <c r="BEV68" s="79"/>
      <c r="BEW68" s="79"/>
      <c r="BEX68" s="79"/>
      <c r="BEY68" s="79"/>
      <c r="BEZ68" s="79"/>
      <c r="BFA68" s="79"/>
      <c r="BFB68" s="79"/>
      <c r="BFC68" s="79"/>
      <c r="BFD68" s="79"/>
      <c r="BFE68" s="79"/>
      <c r="BFF68" s="79"/>
      <c r="BFG68" s="79"/>
      <c r="BFH68" s="79"/>
      <c r="BFI68" s="79"/>
      <c r="BFJ68" s="79"/>
      <c r="BFK68" s="79"/>
      <c r="BFL68" s="79"/>
      <c r="BFM68" s="79"/>
      <c r="BFN68" s="79"/>
      <c r="BFO68" s="79"/>
      <c r="BFP68" s="79"/>
      <c r="BFQ68" s="79"/>
      <c r="BFR68" s="79"/>
      <c r="BFS68" s="79"/>
      <c r="BFT68" s="79"/>
      <c r="BFU68" s="79"/>
      <c r="BFV68" s="79"/>
      <c r="BFW68" s="79"/>
      <c r="BFX68" s="79"/>
      <c r="BFY68" s="79"/>
      <c r="BFZ68" s="79"/>
      <c r="BGA68" s="79"/>
      <c r="BGB68" s="79"/>
      <c r="BGC68" s="79"/>
      <c r="BGD68" s="79"/>
      <c r="BGE68" s="79"/>
      <c r="BGF68" s="79"/>
      <c r="BGG68" s="79"/>
      <c r="BGH68" s="79"/>
      <c r="BGI68" s="79"/>
      <c r="BGJ68" s="79"/>
      <c r="BGK68" s="79"/>
      <c r="BGL68" s="79"/>
      <c r="BGM68" s="79"/>
      <c r="BGN68" s="79"/>
      <c r="BGO68" s="79"/>
      <c r="BGP68" s="79"/>
      <c r="BGQ68" s="79"/>
      <c r="BGR68" s="79"/>
      <c r="BGS68" s="79"/>
      <c r="BGT68" s="79"/>
      <c r="BGU68" s="79"/>
      <c r="BGV68" s="79"/>
      <c r="BGW68" s="79"/>
      <c r="BGX68" s="79"/>
      <c r="BGY68" s="79"/>
      <c r="BGZ68" s="79"/>
      <c r="BHA68" s="79"/>
      <c r="BHB68" s="79"/>
      <c r="BHC68" s="79"/>
      <c r="BHD68" s="79"/>
      <c r="BHE68" s="79"/>
      <c r="BHF68" s="79"/>
      <c r="BHG68" s="79"/>
      <c r="BHH68" s="79"/>
      <c r="BHI68" s="79"/>
      <c r="BHJ68" s="79"/>
      <c r="BHK68" s="79"/>
      <c r="BHL68" s="79"/>
      <c r="BHM68" s="79"/>
      <c r="BHN68" s="79"/>
      <c r="BHO68" s="79"/>
      <c r="BHP68" s="79"/>
      <c r="BHQ68" s="79"/>
      <c r="BHR68" s="79"/>
      <c r="BHS68" s="79"/>
      <c r="BHT68" s="79"/>
      <c r="BHU68" s="79"/>
      <c r="BHV68" s="79"/>
      <c r="BHW68" s="79"/>
      <c r="BHX68" s="79"/>
      <c r="BHY68" s="79"/>
      <c r="BHZ68" s="79"/>
      <c r="BIA68" s="79"/>
      <c r="BIB68" s="79"/>
      <c r="BIC68" s="79"/>
      <c r="BID68" s="79"/>
      <c r="BIE68" s="79"/>
      <c r="BIF68" s="79"/>
      <c r="BIG68" s="79"/>
      <c r="BIH68" s="79"/>
      <c r="BII68" s="79"/>
      <c r="BIJ68" s="79"/>
      <c r="BIK68" s="79"/>
      <c r="BIL68" s="79"/>
      <c r="BIM68" s="79"/>
      <c r="BIN68" s="79"/>
      <c r="BIO68" s="79"/>
      <c r="BIP68" s="79"/>
      <c r="BIQ68" s="79"/>
      <c r="BIR68" s="79"/>
      <c r="BIS68" s="79"/>
      <c r="BIT68" s="79"/>
      <c r="BIU68" s="79"/>
      <c r="BIV68" s="79"/>
      <c r="BIW68" s="79"/>
      <c r="BIX68" s="79"/>
      <c r="BIY68" s="79"/>
      <c r="BIZ68" s="79"/>
      <c r="BJA68" s="79"/>
      <c r="BJB68" s="79"/>
      <c r="BJC68" s="79"/>
      <c r="BJD68" s="79"/>
      <c r="BJE68" s="79"/>
      <c r="BJF68" s="79"/>
      <c r="BJG68" s="79"/>
      <c r="BJH68" s="79"/>
      <c r="BJI68" s="79"/>
      <c r="BJJ68" s="79"/>
      <c r="BJK68" s="79"/>
      <c r="BJL68" s="79"/>
      <c r="BJM68" s="79"/>
      <c r="BJN68" s="79"/>
      <c r="BJO68" s="79"/>
      <c r="BJP68" s="79"/>
      <c r="BJQ68" s="79"/>
      <c r="BJR68" s="79"/>
      <c r="BJS68" s="79"/>
      <c r="BJT68" s="79"/>
      <c r="BJU68" s="79"/>
      <c r="BJV68" s="79"/>
      <c r="BJW68" s="79"/>
      <c r="BJX68" s="79"/>
      <c r="BJY68" s="79"/>
      <c r="BJZ68" s="79"/>
      <c r="BKA68" s="79"/>
      <c r="BKB68" s="79"/>
      <c r="BKC68" s="79"/>
      <c r="BKD68" s="79"/>
      <c r="BKE68" s="79"/>
      <c r="BKF68" s="79"/>
      <c r="BKG68" s="79"/>
      <c r="BKH68" s="79"/>
      <c r="BKI68" s="79"/>
      <c r="BKJ68" s="79"/>
      <c r="BKK68" s="79"/>
      <c r="BKL68" s="79"/>
      <c r="BKM68" s="79"/>
      <c r="BKN68" s="79"/>
      <c r="BKO68" s="79"/>
      <c r="BKP68" s="79"/>
      <c r="BKQ68" s="79"/>
      <c r="BKR68" s="79"/>
      <c r="BKS68" s="79"/>
      <c r="BKT68" s="79"/>
      <c r="BKU68" s="79"/>
      <c r="BKV68" s="79"/>
      <c r="BKW68" s="79"/>
      <c r="BKX68" s="79"/>
      <c r="BKY68" s="79"/>
      <c r="BKZ68" s="79"/>
      <c r="BLA68" s="79"/>
      <c r="BLB68" s="79"/>
      <c r="BLC68" s="79"/>
      <c r="BLD68" s="79"/>
      <c r="BLE68" s="79"/>
      <c r="BLF68" s="79"/>
      <c r="BLG68" s="79"/>
      <c r="BLH68" s="79"/>
      <c r="BLI68" s="79"/>
      <c r="BLJ68" s="79"/>
      <c r="BLK68" s="79"/>
      <c r="BLL68" s="79"/>
      <c r="BLM68" s="79"/>
      <c r="BLN68" s="79"/>
      <c r="BLO68" s="79"/>
      <c r="BLP68" s="79"/>
      <c r="BLQ68" s="79"/>
      <c r="BLR68" s="79"/>
      <c r="BLS68" s="79"/>
      <c r="BLT68" s="79"/>
      <c r="BLU68" s="79"/>
      <c r="BLV68" s="79"/>
      <c r="BLW68" s="79"/>
      <c r="BLX68" s="79"/>
      <c r="BLY68" s="79"/>
      <c r="BLZ68" s="79"/>
      <c r="BMA68" s="79"/>
      <c r="BMB68" s="79"/>
      <c r="BMC68" s="79"/>
      <c r="BMD68" s="79"/>
      <c r="BME68" s="79"/>
      <c r="BMF68" s="79"/>
      <c r="BMG68" s="79"/>
      <c r="BMH68" s="79"/>
      <c r="BMI68" s="79"/>
      <c r="BMJ68" s="79"/>
      <c r="BMK68" s="79"/>
      <c r="BML68" s="79"/>
      <c r="BMM68" s="79"/>
      <c r="BMN68" s="79"/>
      <c r="BMO68" s="79"/>
      <c r="BMP68" s="79"/>
      <c r="BMQ68" s="79"/>
      <c r="BMR68" s="79"/>
      <c r="BMS68" s="79"/>
      <c r="BMT68" s="79"/>
      <c r="BMU68" s="79"/>
      <c r="BMV68" s="79"/>
      <c r="BMW68" s="79"/>
      <c r="BMX68" s="79"/>
      <c r="BMY68" s="79"/>
      <c r="BMZ68" s="79"/>
      <c r="BNA68" s="79"/>
      <c r="BNB68" s="79"/>
      <c r="BNC68" s="79"/>
      <c r="BND68" s="79"/>
      <c r="BNE68" s="79"/>
      <c r="BNF68" s="79"/>
      <c r="BNG68" s="79"/>
      <c r="BNH68" s="79"/>
      <c r="BNI68" s="79"/>
      <c r="BNJ68" s="79"/>
      <c r="BNK68" s="79"/>
      <c r="BNL68" s="79"/>
      <c r="BNM68" s="79"/>
      <c r="BNN68" s="79"/>
      <c r="BNO68" s="79"/>
      <c r="BNP68" s="79"/>
      <c r="BNQ68" s="79"/>
      <c r="BNR68" s="79"/>
      <c r="BNS68" s="79"/>
      <c r="BNT68" s="79"/>
      <c r="BNU68" s="79"/>
      <c r="BNV68" s="79"/>
      <c r="BNW68" s="79"/>
      <c r="BNX68" s="79"/>
      <c r="BNY68" s="79"/>
      <c r="BNZ68" s="79"/>
      <c r="BOA68" s="79"/>
      <c r="BOB68" s="79"/>
      <c r="BOC68" s="79"/>
      <c r="BOD68" s="79"/>
      <c r="BOE68" s="79"/>
      <c r="BOF68" s="79"/>
      <c r="BOG68" s="79"/>
      <c r="BOH68" s="79"/>
      <c r="BOI68" s="79"/>
      <c r="BOJ68" s="79"/>
      <c r="BOK68" s="79"/>
      <c r="BOL68" s="79"/>
      <c r="BOM68" s="79"/>
      <c r="BON68" s="79"/>
      <c r="BOO68" s="79"/>
      <c r="BOP68" s="79"/>
      <c r="BOQ68" s="79"/>
      <c r="BOR68" s="79"/>
      <c r="BOS68" s="79"/>
      <c r="BOT68" s="79"/>
      <c r="BOU68" s="79"/>
      <c r="BOV68" s="79"/>
      <c r="BOW68" s="79"/>
      <c r="BOX68" s="79"/>
      <c r="BOY68" s="79"/>
      <c r="BOZ68" s="79"/>
      <c r="BPA68" s="79"/>
      <c r="BPB68" s="79"/>
      <c r="BPC68" s="79"/>
      <c r="BPD68" s="79"/>
      <c r="BPE68" s="79"/>
      <c r="BPF68" s="79"/>
      <c r="BPG68" s="79"/>
      <c r="BPH68" s="79"/>
      <c r="BPI68" s="79"/>
      <c r="BPJ68" s="79"/>
      <c r="BPK68" s="79"/>
      <c r="BPL68" s="79"/>
      <c r="BPM68" s="79"/>
      <c r="BPN68" s="79"/>
      <c r="BPO68" s="79"/>
      <c r="BPP68" s="79"/>
      <c r="BPQ68" s="79"/>
      <c r="BPR68" s="79"/>
      <c r="BPS68" s="79"/>
      <c r="BPT68" s="79"/>
      <c r="BPU68" s="79"/>
      <c r="BPV68" s="79"/>
      <c r="BPW68" s="79"/>
      <c r="BPX68" s="79"/>
      <c r="BPY68" s="79"/>
      <c r="BPZ68" s="79"/>
      <c r="BQA68" s="79"/>
      <c r="BQB68" s="79"/>
      <c r="BQC68" s="79"/>
      <c r="BQD68" s="79"/>
      <c r="BQE68" s="79"/>
      <c r="BQF68" s="79"/>
      <c r="BQG68" s="79"/>
      <c r="BQH68" s="79"/>
      <c r="BQI68" s="79"/>
      <c r="BQJ68" s="79"/>
      <c r="BQK68" s="79"/>
      <c r="BQL68" s="79"/>
      <c r="BQM68" s="79"/>
      <c r="BQN68" s="79"/>
      <c r="BQO68" s="79"/>
      <c r="BQP68" s="79"/>
      <c r="BQQ68" s="79"/>
      <c r="BQR68" s="79"/>
      <c r="BQS68" s="79"/>
      <c r="BQT68" s="79"/>
      <c r="BQU68" s="79"/>
      <c r="BQV68" s="79"/>
      <c r="BQW68" s="79"/>
      <c r="BQX68" s="79"/>
      <c r="BQY68" s="79"/>
      <c r="BQZ68" s="79"/>
      <c r="BRA68" s="79"/>
      <c r="BRB68" s="79"/>
      <c r="BRC68" s="79"/>
      <c r="BRD68" s="79"/>
      <c r="BRE68" s="79"/>
      <c r="BRF68" s="79"/>
      <c r="BRG68" s="79"/>
      <c r="BRH68" s="79"/>
      <c r="BRI68" s="79"/>
      <c r="BRJ68" s="79"/>
      <c r="BRK68" s="79"/>
      <c r="BRL68" s="79"/>
      <c r="BRM68" s="79"/>
      <c r="BRN68" s="79"/>
      <c r="BRO68" s="79"/>
      <c r="BRP68" s="79"/>
      <c r="BRQ68" s="79"/>
      <c r="BRR68" s="79"/>
      <c r="BRS68" s="79"/>
      <c r="BRT68" s="79"/>
      <c r="BRU68" s="79"/>
      <c r="BRV68" s="79"/>
      <c r="BRW68" s="79"/>
      <c r="BRX68" s="79"/>
      <c r="BRY68" s="79"/>
      <c r="BRZ68" s="79"/>
      <c r="BSA68" s="79"/>
      <c r="BSB68" s="79"/>
      <c r="BSC68" s="79"/>
      <c r="BSD68" s="79"/>
      <c r="BSE68" s="79"/>
      <c r="BSF68" s="79"/>
      <c r="BSG68" s="79"/>
      <c r="BSH68" s="79"/>
      <c r="BSI68" s="79"/>
      <c r="BSJ68" s="79"/>
      <c r="BSK68" s="79"/>
      <c r="BSL68" s="79"/>
      <c r="BSM68" s="79"/>
      <c r="BSN68" s="79"/>
      <c r="BSO68" s="79"/>
      <c r="BSP68" s="79"/>
      <c r="BSQ68" s="79"/>
      <c r="BSR68" s="79"/>
      <c r="BSS68" s="79"/>
      <c r="BST68" s="79"/>
      <c r="BSU68" s="79"/>
      <c r="BSV68" s="79"/>
      <c r="BSW68" s="79"/>
      <c r="BSX68" s="79"/>
      <c r="BSY68" s="79"/>
      <c r="BSZ68" s="79"/>
      <c r="BTA68" s="79"/>
      <c r="BTB68" s="79"/>
      <c r="BTC68" s="79"/>
      <c r="BTD68" s="79"/>
      <c r="BTE68" s="79"/>
      <c r="BTF68" s="79"/>
      <c r="BTG68" s="79"/>
      <c r="BTH68" s="79"/>
      <c r="BTI68" s="79"/>
      <c r="BTJ68" s="79"/>
      <c r="BTK68" s="79"/>
      <c r="BTL68" s="79"/>
      <c r="BTM68" s="79"/>
      <c r="BTN68" s="79"/>
      <c r="BTO68" s="79"/>
      <c r="BTP68" s="79"/>
      <c r="BTQ68" s="79"/>
      <c r="BTR68" s="79"/>
      <c r="BTS68" s="79"/>
      <c r="BTT68" s="79"/>
      <c r="BTU68" s="79"/>
      <c r="BTV68" s="79"/>
      <c r="BTW68" s="79"/>
      <c r="BTX68" s="79"/>
      <c r="BTY68" s="79"/>
      <c r="BTZ68" s="79"/>
      <c r="BUA68" s="79"/>
      <c r="BUB68" s="79"/>
      <c r="BUC68" s="79"/>
      <c r="BUD68" s="79"/>
      <c r="BUE68" s="79"/>
      <c r="BUF68" s="79"/>
      <c r="BUG68" s="79"/>
      <c r="BUH68" s="79"/>
      <c r="BUI68" s="79"/>
      <c r="BUJ68" s="79"/>
      <c r="BUK68" s="79"/>
      <c r="BUL68" s="79"/>
      <c r="BUM68" s="79"/>
      <c r="BUN68" s="79"/>
      <c r="BUO68" s="79"/>
      <c r="BUP68" s="79"/>
      <c r="BUQ68" s="79"/>
      <c r="BUR68" s="79"/>
      <c r="BUS68" s="79"/>
      <c r="BUT68" s="79"/>
      <c r="BUU68" s="79"/>
      <c r="BUV68" s="79"/>
      <c r="BUW68" s="79"/>
      <c r="BUX68" s="79"/>
      <c r="BUY68" s="79"/>
      <c r="BUZ68" s="79"/>
      <c r="BVA68" s="79"/>
      <c r="BVB68" s="79"/>
      <c r="BVC68" s="79"/>
      <c r="BVD68" s="79"/>
      <c r="BVE68" s="79"/>
      <c r="BVF68" s="79"/>
      <c r="BVG68" s="79"/>
      <c r="BVH68" s="79"/>
      <c r="BVI68" s="79"/>
      <c r="BVJ68" s="79"/>
      <c r="BVK68" s="79"/>
      <c r="BVL68" s="79"/>
      <c r="BVM68" s="79"/>
      <c r="BVN68" s="79"/>
      <c r="BVO68" s="79"/>
      <c r="BVP68" s="79"/>
      <c r="BVQ68" s="79"/>
      <c r="BVR68" s="79"/>
      <c r="BVS68" s="79"/>
      <c r="BVT68" s="79"/>
      <c r="BVU68" s="79"/>
      <c r="BVV68" s="79"/>
      <c r="BVW68" s="79"/>
      <c r="BVX68" s="79"/>
      <c r="BVY68" s="79"/>
      <c r="BVZ68" s="79"/>
      <c r="BWA68" s="79"/>
      <c r="BWB68" s="79"/>
      <c r="BWC68" s="79"/>
      <c r="BWD68" s="79"/>
      <c r="BWE68" s="79"/>
      <c r="BWF68" s="79"/>
      <c r="BWG68" s="79"/>
      <c r="BWH68" s="79"/>
      <c r="BWI68" s="79"/>
      <c r="BWJ68" s="79"/>
      <c r="BWK68" s="79"/>
      <c r="BWL68" s="79"/>
      <c r="BWM68" s="79"/>
      <c r="BWN68" s="79"/>
      <c r="BWO68" s="79"/>
      <c r="BWP68" s="79"/>
      <c r="BWQ68" s="79"/>
      <c r="BWR68" s="79"/>
      <c r="BWS68" s="79"/>
      <c r="BWT68" s="79"/>
      <c r="BWU68" s="79"/>
      <c r="BWV68" s="79"/>
      <c r="BWW68" s="79"/>
      <c r="BWX68" s="79"/>
      <c r="BWY68" s="79"/>
      <c r="BWZ68" s="79"/>
      <c r="BXA68" s="79"/>
      <c r="BXB68" s="79"/>
      <c r="BXC68" s="79"/>
      <c r="BXD68" s="79"/>
      <c r="BXE68" s="79"/>
      <c r="BXF68" s="79"/>
      <c r="BXG68" s="79"/>
      <c r="BXH68" s="79"/>
      <c r="BXI68" s="79"/>
      <c r="BXJ68" s="79"/>
      <c r="BXK68" s="79"/>
      <c r="BXL68" s="79"/>
      <c r="BXM68" s="79"/>
      <c r="BXN68" s="79"/>
      <c r="BXO68" s="79"/>
      <c r="BXP68" s="79"/>
      <c r="BXQ68" s="79"/>
      <c r="BXR68" s="79"/>
      <c r="BXS68" s="79"/>
      <c r="BXT68" s="79"/>
      <c r="BXU68" s="79"/>
      <c r="BXV68" s="79"/>
      <c r="BXW68" s="79"/>
      <c r="BXX68" s="79"/>
      <c r="BXY68" s="79"/>
      <c r="BXZ68" s="79"/>
      <c r="BYA68" s="79"/>
      <c r="BYB68" s="79"/>
      <c r="BYC68" s="79"/>
      <c r="BYD68" s="79"/>
      <c r="BYE68" s="79"/>
      <c r="BYF68" s="79"/>
      <c r="BYG68" s="79"/>
      <c r="BYH68" s="79"/>
      <c r="BYI68" s="79"/>
      <c r="BYJ68" s="79"/>
      <c r="BYK68" s="79"/>
      <c r="BYL68" s="79"/>
      <c r="BYM68" s="79"/>
      <c r="BYN68" s="79"/>
      <c r="BYO68" s="79"/>
      <c r="BYP68" s="79"/>
      <c r="BYQ68" s="79"/>
      <c r="BYR68" s="79"/>
      <c r="BYS68" s="79"/>
      <c r="BYT68" s="79"/>
      <c r="BYU68" s="79"/>
      <c r="BYV68" s="79"/>
      <c r="BYW68" s="79"/>
      <c r="BYX68" s="79"/>
      <c r="BYY68" s="79"/>
      <c r="BYZ68" s="79"/>
      <c r="BZA68" s="79"/>
      <c r="BZB68" s="79"/>
      <c r="BZC68" s="79"/>
      <c r="BZD68" s="79"/>
      <c r="BZE68" s="79"/>
      <c r="BZF68" s="79"/>
      <c r="BZG68" s="79"/>
      <c r="BZH68" s="79"/>
      <c r="BZI68" s="79"/>
      <c r="BZJ68" s="79"/>
      <c r="BZK68" s="79"/>
      <c r="BZL68" s="79"/>
      <c r="BZM68" s="79"/>
      <c r="BZN68" s="79"/>
      <c r="BZO68" s="79"/>
      <c r="BZP68" s="79"/>
      <c r="BZQ68" s="79"/>
      <c r="BZR68" s="79"/>
      <c r="BZS68" s="79"/>
      <c r="BZT68" s="79"/>
      <c r="BZU68" s="79"/>
      <c r="BZV68" s="79"/>
      <c r="BZW68" s="79"/>
      <c r="BZX68" s="79"/>
      <c r="BZY68" s="79"/>
      <c r="BZZ68" s="79"/>
      <c r="CAA68" s="79"/>
      <c r="CAB68" s="79"/>
      <c r="CAC68" s="79"/>
      <c r="CAD68" s="79"/>
      <c r="CAE68" s="79"/>
      <c r="CAF68" s="79"/>
      <c r="CAG68" s="79"/>
      <c r="CAH68" s="79"/>
      <c r="CAI68" s="79"/>
      <c r="CAJ68" s="79"/>
      <c r="CAK68" s="79"/>
      <c r="CAL68" s="79"/>
      <c r="CAM68" s="79"/>
      <c r="CAN68" s="79"/>
      <c r="CAO68" s="79"/>
      <c r="CAP68" s="79"/>
      <c r="CAQ68" s="79"/>
      <c r="CAR68" s="79"/>
      <c r="CAS68" s="79"/>
      <c r="CAT68" s="79"/>
      <c r="CAU68" s="79"/>
      <c r="CAV68" s="79"/>
      <c r="CAW68" s="79"/>
      <c r="CAX68" s="79"/>
      <c r="CAY68" s="79"/>
      <c r="CAZ68" s="79"/>
      <c r="CBA68" s="79"/>
      <c r="CBB68" s="79"/>
      <c r="CBC68" s="79"/>
      <c r="CBD68" s="79"/>
      <c r="CBE68" s="79"/>
      <c r="CBF68" s="79"/>
      <c r="CBG68" s="79"/>
      <c r="CBH68" s="79"/>
      <c r="CBI68" s="79"/>
      <c r="CBJ68" s="79"/>
      <c r="CBK68" s="79"/>
      <c r="CBL68" s="79"/>
      <c r="CBM68" s="79"/>
      <c r="CBN68" s="79"/>
      <c r="CBO68" s="79"/>
      <c r="CBP68" s="79"/>
      <c r="CBQ68" s="79"/>
      <c r="CBR68" s="79"/>
      <c r="CBS68" s="79"/>
      <c r="CBT68" s="79"/>
      <c r="CBU68" s="79"/>
      <c r="CBV68" s="79"/>
      <c r="CBW68" s="79"/>
      <c r="CBX68" s="79"/>
      <c r="CBY68" s="79"/>
      <c r="CBZ68" s="79"/>
      <c r="CCA68" s="79"/>
      <c r="CCB68" s="79"/>
      <c r="CCC68" s="79"/>
      <c r="CCD68" s="79"/>
      <c r="CCE68" s="79"/>
      <c r="CCF68" s="79"/>
      <c r="CCG68" s="79"/>
      <c r="CCH68" s="79"/>
      <c r="CCI68" s="79"/>
      <c r="CCJ68" s="79"/>
      <c r="CCK68" s="79"/>
      <c r="CCL68" s="79"/>
      <c r="CCM68" s="79"/>
      <c r="CCN68" s="79"/>
      <c r="CCO68" s="79"/>
      <c r="CCP68" s="79"/>
      <c r="CCQ68" s="79"/>
      <c r="CCR68" s="79"/>
      <c r="CCS68" s="79"/>
      <c r="CCT68" s="79"/>
      <c r="CCU68" s="79"/>
      <c r="CCV68" s="79"/>
      <c r="CCW68" s="79"/>
      <c r="CCX68" s="79"/>
      <c r="CCY68" s="79"/>
      <c r="CCZ68" s="79"/>
      <c r="CDA68" s="79"/>
      <c r="CDB68" s="79"/>
      <c r="CDC68" s="79"/>
      <c r="CDD68" s="79"/>
      <c r="CDE68" s="79"/>
      <c r="CDF68" s="79"/>
      <c r="CDG68" s="79"/>
      <c r="CDH68" s="79"/>
      <c r="CDI68" s="79"/>
      <c r="CDJ68" s="79"/>
      <c r="CDK68" s="79"/>
      <c r="CDL68" s="79"/>
      <c r="CDM68" s="79"/>
      <c r="CDN68" s="79"/>
      <c r="CDO68" s="79"/>
      <c r="CDP68" s="79"/>
      <c r="CDQ68" s="79"/>
      <c r="CDR68" s="79"/>
      <c r="CDS68" s="79"/>
      <c r="CDT68" s="79"/>
      <c r="CDU68" s="79"/>
      <c r="CDV68" s="79"/>
      <c r="CDW68" s="79"/>
      <c r="CDX68" s="79"/>
      <c r="CDY68" s="79"/>
      <c r="CDZ68" s="79"/>
      <c r="CEA68" s="79"/>
      <c r="CEB68" s="79"/>
      <c r="CEC68" s="79"/>
      <c r="CED68" s="79"/>
      <c r="CEE68" s="79"/>
      <c r="CEF68" s="79"/>
      <c r="CEG68" s="79"/>
      <c r="CEH68" s="79"/>
      <c r="CEI68" s="79"/>
      <c r="CEJ68" s="79"/>
      <c r="CEK68" s="79"/>
      <c r="CEL68" s="79"/>
      <c r="CEM68" s="79"/>
      <c r="CEN68" s="79"/>
      <c r="CEO68" s="79"/>
      <c r="CEP68" s="79"/>
      <c r="CEQ68" s="79"/>
      <c r="CER68" s="79"/>
      <c r="CES68" s="79"/>
      <c r="CET68" s="79"/>
      <c r="CEU68" s="79"/>
      <c r="CEV68" s="79"/>
      <c r="CEW68" s="79"/>
      <c r="CEX68" s="79"/>
      <c r="CEY68" s="79"/>
      <c r="CEZ68" s="79"/>
      <c r="CFA68" s="79"/>
      <c r="CFB68" s="79"/>
      <c r="CFC68" s="79"/>
      <c r="CFD68" s="79"/>
      <c r="CFE68" s="79"/>
      <c r="CFF68" s="79"/>
      <c r="CFG68" s="79"/>
      <c r="CFH68" s="79"/>
      <c r="CFI68" s="79"/>
      <c r="CFJ68" s="79"/>
      <c r="CFK68" s="79"/>
      <c r="CFL68" s="79"/>
      <c r="CFM68" s="79"/>
      <c r="CFN68" s="79"/>
      <c r="CFO68" s="79"/>
      <c r="CFP68" s="79"/>
      <c r="CFQ68" s="79"/>
      <c r="CFR68" s="79"/>
      <c r="CFS68" s="79"/>
      <c r="CFT68" s="79"/>
      <c r="CFU68" s="79"/>
      <c r="CFV68" s="79"/>
      <c r="CFW68" s="79"/>
      <c r="CFX68" s="79"/>
      <c r="CFY68" s="79"/>
      <c r="CFZ68" s="79"/>
      <c r="CGA68" s="79"/>
      <c r="CGB68" s="79"/>
      <c r="CGC68" s="79"/>
      <c r="CGD68" s="79"/>
      <c r="CGE68" s="79"/>
      <c r="CGF68" s="79"/>
      <c r="CGG68" s="79"/>
      <c r="CGH68" s="79"/>
      <c r="CGI68" s="79"/>
      <c r="CGJ68" s="79"/>
      <c r="CGK68" s="79"/>
      <c r="CGL68" s="79"/>
      <c r="CGM68" s="79"/>
      <c r="CGN68" s="79"/>
      <c r="CGO68" s="79"/>
      <c r="CGP68" s="79"/>
      <c r="CGQ68" s="79"/>
      <c r="CGR68" s="79"/>
      <c r="CGS68" s="79"/>
      <c r="CGT68" s="79"/>
      <c r="CGU68" s="79"/>
      <c r="CGV68" s="79"/>
      <c r="CGW68" s="79"/>
      <c r="CGX68" s="79"/>
      <c r="CGY68" s="79"/>
      <c r="CGZ68" s="79"/>
      <c r="CHA68" s="79"/>
      <c r="CHB68" s="79"/>
      <c r="CHC68" s="79"/>
      <c r="CHD68" s="79"/>
      <c r="CHE68" s="79"/>
      <c r="CHF68" s="79"/>
      <c r="CHG68" s="79"/>
      <c r="CHH68" s="79"/>
      <c r="CHI68" s="79"/>
      <c r="CHJ68" s="79"/>
      <c r="CHK68" s="79"/>
      <c r="CHL68" s="79"/>
      <c r="CHM68" s="79"/>
      <c r="CHN68" s="79"/>
      <c r="CHO68" s="79"/>
      <c r="CHP68" s="79"/>
      <c r="CHQ68" s="79"/>
      <c r="CHR68" s="79"/>
      <c r="CHS68" s="79"/>
      <c r="CHT68" s="79"/>
      <c r="CHU68" s="79"/>
      <c r="CHV68" s="79"/>
      <c r="CHW68" s="79"/>
      <c r="CHX68" s="79"/>
      <c r="CHY68" s="79"/>
      <c r="CHZ68" s="79"/>
      <c r="CIA68" s="79"/>
      <c r="CIB68" s="79"/>
      <c r="CIC68" s="79"/>
      <c r="CID68" s="79"/>
      <c r="CIE68" s="79"/>
      <c r="CIF68" s="79"/>
      <c r="CIG68" s="79"/>
      <c r="CIH68" s="79"/>
      <c r="CII68" s="79"/>
      <c r="CIJ68" s="79"/>
      <c r="CIK68" s="79"/>
      <c r="CIL68" s="79"/>
      <c r="CIM68" s="79"/>
      <c r="CIN68" s="79"/>
      <c r="CIO68" s="79"/>
      <c r="CIP68" s="79"/>
      <c r="CIQ68" s="79"/>
      <c r="CIR68" s="79"/>
      <c r="CIS68" s="79"/>
      <c r="CIT68" s="79"/>
      <c r="CIU68" s="79"/>
      <c r="CIV68" s="79"/>
      <c r="CIW68" s="79"/>
      <c r="CIX68" s="79"/>
      <c r="CIY68" s="79"/>
      <c r="CIZ68" s="79"/>
      <c r="CJA68" s="79"/>
      <c r="CJB68" s="79"/>
      <c r="CJC68" s="79"/>
      <c r="CJD68" s="79"/>
      <c r="CJE68" s="79"/>
      <c r="CJF68" s="79"/>
      <c r="CJG68" s="79"/>
      <c r="CJH68" s="79"/>
      <c r="CJI68" s="79"/>
      <c r="CJJ68" s="79"/>
      <c r="CJK68" s="79"/>
      <c r="CJL68" s="79"/>
      <c r="CJM68" s="79"/>
      <c r="CJN68" s="79"/>
      <c r="CJO68" s="79"/>
      <c r="CJP68" s="79"/>
      <c r="CJQ68" s="79"/>
      <c r="CJR68" s="79"/>
      <c r="CJS68" s="79"/>
      <c r="CJT68" s="79"/>
      <c r="CJU68" s="79"/>
      <c r="CJV68" s="79"/>
      <c r="CJW68" s="79"/>
      <c r="CJX68" s="79"/>
      <c r="CJY68" s="79"/>
      <c r="CJZ68" s="79"/>
      <c r="CKA68" s="79"/>
      <c r="CKB68" s="79"/>
      <c r="CKC68" s="79"/>
      <c r="CKD68" s="79"/>
      <c r="CKE68" s="79"/>
      <c r="CKF68" s="79"/>
      <c r="CKG68" s="79"/>
      <c r="CKH68" s="79"/>
      <c r="CKI68" s="79"/>
      <c r="CKJ68" s="79"/>
      <c r="CKK68" s="79"/>
      <c r="CKL68" s="79"/>
      <c r="CKM68" s="79"/>
      <c r="CKN68" s="79"/>
      <c r="CKO68" s="79"/>
      <c r="CKP68" s="79"/>
      <c r="CKQ68" s="79"/>
      <c r="CKR68" s="79"/>
      <c r="CKS68" s="79"/>
      <c r="CKT68" s="79"/>
      <c r="CKU68" s="79"/>
      <c r="CKV68" s="79"/>
      <c r="CKW68" s="79"/>
      <c r="CKX68" s="79"/>
      <c r="CKY68" s="79"/>
      <c r="CKZ68" s="79"/>
      <c r="CLA68" s="79"/>
      <c r="CLB68" s="79"/>
      <c r="CLC68" s="79"/>
      <c r="CLD68" s="79"/>
      <c r="CLE68" s="79"/>
      <c r="CLF68" s="79"/>
      <c r="CLG68" s="79"/>
      <c r="CLH68" s="79"/>
      <c r="CLI68" s="79"/>
      <c r="CLJ68" s="79"/>
      <c r="CLK68" s="79"/>
      <c r="CLL68" s="79"/>
      <c r="CLM68" s="79"/>
      <c r="CLN68" s="79"/>
      <c r="CLO68" s="79"/>
      <c r="CLP68" s="79"/>
      <c r="CLQ68" s="79"/>
      <c r="CLR68" s="79"/>
      <c r="CLS68" s="79"/>
      <c r="CLT68" s="79"/>
      <c r="CLU68" s="79"/>
      <c r="CLV68" s="79"/>
      <c r="CLW68" s="79"/>
      <c r="CLX68" s="79"/>
      <c r="CLY68" s="79"/>
      <c r="CLZ68" s="79"/>
      <c r="CMA68" s="79"/>
      <c r="CMB68" s="79"/>
      <c r="CMC68" s="79"/>
      <c r="CMD68" s="79"/>
      <c r="CME68" s="79"/>
      <c r="CMF68" s="79"/>
      <c r="CMG68" s="79"/>
      <c r="CMH68" s="79"/>
      <c r="CMI68" s="79"/>
      <c r="CMJ68" s="79"/>
      <c r="CMK68" s="79"/>
      <c r="CML68" s="79"/>
      <c r="CMM68" s="79"/>
      <c r="CMN68" s="79"/>
      <c r="CMO68" s="79"/>
      <c r="CMP68" s="79"/>
      <c r="CMQ68" s="79"/>
      <c r="CMR68" s="79"/>
      <c r="CMS68" s="79"/>
      <c r="CMT68" s="79"/>
      <c r="CMU68" s="79"/>
      <c r="CMV68" s="79"/>
      <c r="CMW68" s="79"/>
      <c r="CMX68" s="79"/>
      <c r="CMY68" s="79"/>
      <c r="CMZ68" s="79"/>
      <c r="CNA68" s="79"/>
      <c r="CNB68" s="79"/>
      <c r="CNC68" s="79"/>
      <c r="CND68" s="79"/>
      <c r="CNE68" s="79"/>
      <c r="CNF68" s="79"/>
      <c r="CNG68" s="79"/>
      <c r="CNH68" s="79"/>
      <c r="CNI68" s="79"/>
      <c r="CNJ68" s="79"/>
      <c r="CNK68" s="79"/>
      <c r="CNL68" s="79"/>
      <c r="CNM68" s="79"/>
      <c r="CNN68" s="79"/>
      <c r="CNO68" s="79"/>
      <c r="CNP68" s="79"/>
      <c r="CNQ68" s="79"/>
      <c r="CNR68" s="79"/>
      <c r="CNS68" s="79"/>
      <c r="CNT68" s="79"/>
      <c r="CNU68" s="79"/>
      <c r="CNV68" s="79"/>
      <c r="CNW68" s="79"/>
      <c r="CNX68" s="79"/>
      <c r="CNY68" s="79"/>
      <c r="CNZ68" s="79"/>
      <c r="COA68" s="79"/>
      <c r="COB68" s="79"/>
      <c r="COC68" s="79"/>
      <c r="COD68" s="79"/>
      <c r="COE68" s="79"/>
      <c r="COF68" s="79"/>
      <c r="COG68" s="79"/>
      <c r="COH68" s="79"/>
      <c r="COI68" s="79"/>
      <c r="COJ68" s="79"/>
      <c r="COK68" s="79"/>
      <c r="COL68" s="79"/>
      <c r="COM68" s="79"/>
      <c r="CON68" s="79"/>
      <c r="COO68" s="79"/>
      <c r="COP68" s="79"/>
      <c r="COQ68" s="79"/>
      <c r="COR68" s="79"/>
      <c r="COS68" s="79"/>
      <c r="COT68" s="79"/>
      <c r="COU68" s="79"/>
      <c r="COV68" s="79"/>
      <c r="COW68" s="79"/>
      <c r="COX68" s="79"/>
      <c r="COY68" s="79"/>
      <c r="COZ68" s="79"/>
      <c r="CPA68" s="79"/>
      <c r="CPB68" s="79"/>
      <c r="CPC68" s="79"/>
      <c r="CPD68" s="79"/>
      <c r="CPE68" s="79"/>
      <c r="CPF68" s="79"/>
      <c r="CPG68" s="79"/>
      <c r="CPH68" s="79"/>
      <c r="CPI68" s="79"/>
      <c r="CPJ68" s="79"/>
      <c r="CPK68" s="79"/>
      <c r="CPL68" s="79"/>
      <c r="CPM68" s="79"/>
      <c r="CPN68" s="79"/>
      <c r="CPO68" s="79"/>
      <c r="CPP68" s="79"/>
      <c r="CPQ68" s="79"/>
      <c r="CPR68" s="79"/>
      <c r="CPS68" s="79"/>
      <c r="CPT68" s="79"/>
      <c r="CPU68" s="79"/>
      <c r="CPV68" s="79"/>
      <c r="CPW68" s="79"/>
      <c r="CPX68" s="79"/>
      <c r="CPY68" s="79"/>
      <c r="CPZ68" s="79"/>
      <c r="CQA68" s="79"/>
      <c r="CQB68" s="79"/>
      <c r="CQC68" s="79"/>
      <c r="CQD68" s="79"/>
      <c r="CQE68" s="79"/>
      <c r="CQF68" s="79"/>
      <c r="CQG68" s="79"/>
      <c r="CQH68" s="79"/>
      <c r="CQI68" s="79"/>
      <c r="CQJ68" s="79"/>
      <c r="CQK68" s="79"/>
      <c r="CQL68" s="79"/>
      <c r="CQM68" s="79"/>
      <c r="CQN68" s="79"/>
      <c r="CQO68" s="79"/>
      <c r="CQP68" s="79"/>
      <c r="CQQ68" s="79"/>
      <c r="CQR68" s="79"/>
      <c r="CQS68" s="79"/>
      <c r="CQT68" s="79"/>
      <c r="CQU68" s="79"/>
      <c r="CQV68" s="79"/>
      <c r="CQW68" s="79"/>
      <c r="CQX68" s="79"/>
      <c r="CQY68" s="79"/>
      <c r="CQZ68" s="79"/>
      <c r="CRA68" s="79"/>
      <c r="CRB68" s="79"/>
      <c r="CRC68" s="79"/>
      <c r="CRD68" s="79"/>
      <c r="CRE68" s="79"/>
      <c r="CRF68" s="79"/>
      <c r="CRG68" s="79"/>
      <c r="CRH68" s="79"/>
      <c r="CRI68" s="79"/>
      <c r="CRJ68" s="79"/>
      <c r="CRK68" s="79"/>
      <c r="CRL68" s="79"/>
      <c r="CRM68" s="79"/>
      <c r="CRN68" s="79"/>
      <c r="CRO68" s="79"/>
      <c r="CRP68" s="79"/>
      <c r="CRQ68" s="79"/>
      <c r="CRR68" s="79"/>
      <c r="CRS68" s="79"/>
      <c r="CRT68" s="79"/>
      <c r="CRU68" s="79"/>
      <c r="CRV68" s="79"/>
      <c r="CRW68" s="79"/>
      <c r="CRX68" s="79"/>
      <c r="CRY68" s="79"/>
      <c r="CRZ68" s="79"/>
      <c r="CSA68" s="79"/>
      <c r="CSB68" s="79"/>
      <c r="CSC68" s="79"/>
      <c r="CSD68" s="79"/>
      <c r="CSE68" s="79"/>
      <c r="CSF68" s="79"/>
      <c r="CSG68" s="79"/>
      <c r="CSH68" s="79"/>
      <c r="CSI68" s="79"/>
      <c r="CSJ68" s="79"/>
      <c r="CSK68" s="79"/>
      <c r="CSL68" s="79"/>
      <c r="CSM68" s="79"/>
      <c r="CSN68" s="79"/>
      <c r="CSO68" s="79"/>
      <c r="CSP68" s="79"/>
      <c r="CSQ68" s="79"/>
      <c r="CSR68" s="79"/>
      <c r="CSS68" s="79"/>
      <c r="CST68" s="79"/>
      <c r="CSU68" s="79"/>
      <c r="CSV68" s="79"/>
      <c r="CSW68" s="79"/>
      <c r="CSX68" s="79"/>
      <c r="CSY68" s="79"/>
      <c r="CSZ68" s="79"/>
      <c r="CTA68" s="79"/>
      <c r="CTB68" s="79"/>
      <c r="CTC68" s="79"/>
      <c r="CTD68" s="79"/>
      <c r="CTE68" s="79"/>
      <c r="CTF68" s="79"/>
      <c r="CTG68" s="79"/>
      <c r="CTH68" s="79"/>
      <c r="CTI68" s="79"/>
      <c r="CTJ68" s="79"/>
      <c r="CTK68" s="79"/>
      <c r="CTL68" s="79"/>
      <c r="CTM68" s="79"/>
      <c r="CTN68" s="79"/>
      <c r="CTO68" s="79"/>
      <c r="CTP68" s="79"/>
      <c r="CTQ68" s="79"/>
      <c r="CTR68" s="79"/>
      <c r="CTS68" s="79"/>
      <c r="CTT68" s="79"/>
      <c r="CTU68" s="79"/>
      <c r="CTV68" s="79"/>
      <c r="CTW68" s="79"/>
      <c r="CTX68" s="79"/>
      <c r="CTY68" s="79"/>
      <c r="CTZ68" s="79"/>
      <c r="CUA68" s="79"/>
      <c r="CUB68" s="79"/>
      <c r="CUC68" s="79"/>
      <c r="CUD68" s="79"/>
      <c r="CUE68" s="79"/>
      <c r="CUF68" s="79"/>
      <c r="CUG68" s="79"/>
      <c r="CUH68" s="79"/>
      <c r="CUI68" s="79"/>
      <c r="CUJ68" s="79"/>
      <c r="CUK68" s="79"/>
      <c r="CUL68" s="79"/>
      <c r="CUM68" s="79"/>
      <c r="CUN68" s="79"/>
      <c r="CUO68" s="79"/>
      <c r="CUP68" s="79"/>
      <c r="CUQ68" s="79"/>
      <c r="CUR68" s="79"/>
      <c r="CUS68" s="79"/>
      <c r="CUT68" s="79"/>
      <c r="CUU68" s="79"/>
      <c r="CUV68" s="79"/>
      <c r="CUW68" s="79"/>
      <c r="CUX68" s="79"/>
      <c r="CUY68" s="79"/>
      <c r="CUZ68" s="79"/>
      <c r="CVA68" s="79"/>
      <c r="CVB68" s="79"/>
      <c r="CVC68" s="79"/>
      <c r="CVD68" s="79"/>
      <c r="CVE68" s="79"/>
      <c r="CVF68" s="79"/>
      <c r="CVG68" s="79"/>
      <c r="CVH68" s="79"/>
      <c r="CVI68" s="79"/>
      <c r="CVJ68" s="79"/>
      <c r="CVK68" s="79"/>
      <c r="CVL68" s="79"/>
      <c r="CVM68" s="79"/>
      <c r="CVN68" s="79"/>
      <c r="CVO68" s="79"/>
      <c r="CVP68" s="79"/>
      <c r="CVQ68" s="79"/>
      <c r="CVR68" s="79"/>
      <c r="CVS68" s="79"/>
      <c r="CVT68" s="79"/>
      <c r="CVU68" s="79"/>
      <c r="CVV68" s="79"/>
      <c r="CVW68" s="79"/>
      <c r="CVX68" s="79"/>
      <c r="CVY68" s="79"/>
      <c r="CVZ68" s="79"/>
      <c r="CWA68" s="79"/>
      <c r="CWB68" s="79"/>
      <c r="CWC68" s="79"/>
      <c r="CWD68" s="79"/>
      <c r="CWE68" s="79"/>
      <c r="CWF68" s="79"/>
      <c r="CWG68" s="79"/>
      <c r="CWH68" s="79"/>
      <c r="CWI68" s="79"/>
      <c r="CWJ68" s="79"/>
      <c r="CWK68" s="79"/>
      <c r="CWL68" s="79"/>
      <c r="CWM68" s="79"/>
      <c r="CWN68" s="79"/>
      <c r="CWO68" s="79"/>
      <c r="CWP68" s="79"/>
      <c r="CWQ68" s="79"/>
      <c r="CWR68" s="79"/>
      <c r="CWS68" s="79"/>
      <c r="CWT68" s="79"/>
      <c r="CWU68" s="79"/>
      <c r="CWV68" s="79"/>
      <c r="CWW68" s="79"/>
      <c r="CWX68" s="79"/>
      <c r="CWY68" s="79"/>
      <c r="CWZ68" s="79"/>
      <c r="CXA68" s="79"/>
      <c r="CXB68" s="79"/>
      <c r="CXC68" s="79"/>
      <c r="CXD68" s="79"/>
      <c r="CXE68" s="79"/>
      <c r="CXF68" s="79"/>
      <c r="CXG68" s="79"/>
      <c r="CXH68" s="79"/>
      <c r="CXI68" s="79"/>
      <c r="CXJ68" s="79"/>
      <c r="CXK68" s="79"/>
      <c r="CXL68" s="79"/>
      <c r="CXM68" s="79"/>
      <c r="CXN68" s="79"/>
      <c r="CXO68" s="79"/>
      <c r="CXP68" s="79"/>
      <c r="CXQ68" s="79"/>
      <c r="CXR68" s="79"/>
      <c r="CXS68" s="79"/>
      <c r="CXT68" s="79"/>
      <c r="CXU68" s="79"/>
      <c r="CXV68" s="79"/>
      <c r="CXW68" s="79"/>
      <c r="CXX68" s="79"/>
      <c r="CXY68" s="79"/>
      <c r="CXZ68" s="79"/>
      <c r="CYA68" s="79"/>
      <c r="CYB68" s="79"/>
      <c r="CYC68" s="79"/>
      <c r="CYD68" s="79"/>
      <c r="CYE68" s="79"/>
      <c r="CYF68" s="79"/>
      <c r="CYG68" s="79"/>
      <c r="CYH68" s="79"/>
      <c r="CYI68" s="79"/>
      <c r="CYJ68" s="79"/>
      <c r="CYK68" s="79"/>
      <c r="CYL68" s="79"/>
      <c r="CYM68" s="79"/>
      <c r="CYN68" s="79"/>
      <c r="CYO68" s="79"/>
      <c r="CYP68" s="79"/>
      <c r="CYQ68" s="79"/>
      <c r="CYR68" s="79"/>
      <c r="CYS68" s="79"/>
      <c r="CYT68" s="79"/>
      <c r="CYU68" s="79"/>
      <c r="CYV68" s="79"/>
      <c r="CYW68" s="79"/>
      <c r="CYX68" s="79"/>
      <c r="CYY68" s="79"/>
      <c r="CYZ68" s="79"/>
      <c r="CZA68" s="79"/>
      <c r="CZB68" s="79"/>
      <c r="CZC68" s="79"/>
      <c r="CZD68" s="79"/>
      <c r="CZE68" s="79"/>
      <c r="CZF68" s="79"/>
      <c r="CZG68" s="79"/>
      <c r="CZH68" s="79"/>
      <c r="CZI68" s="79"/>
      <c r="CZJ68" s="79"/>
      <c r="CZK68" s="79"/>
      <c r="CZL68" s="79"/>
      <c r="CZM68" s="79"/>
      <c r="CZN68" s="79"/>
      <c r="CZO68" s="79"/>
      <c r="CZP68" s="79"/>
      <c r="CZQ68" s="79"/>
      <c r="CZR68" s="79"/>
      <c r="CZS68" s="79"/>
      <c r="CZT68" s="79"/>
      <c r="CZU68" s="79"/>
      <c r="CZV68" s="79"/>
      <c r="CZW68" s="79"/>
      <c r="CZX68" s="79"/>
      <c r="CZY68" s="79"/>
      <c r="CZZ68" s="79"/>
      <c r="DAA68" s="79"/>
      <c r="DAB68" s="79"/>
      <c r="DAC68" s="79"/>
      <c r="DAD68" s="79"/>
      <c r="DAE68" s="79"/>
      <c r="DAF68" s="79"/>
      <c r="DAG68" s="79"/>
      <c r="DAH68" s="79"/>
      <c r="DAI68" s="79"/>
      <c r="DAJ68" s="79"/>
      <c r="DAK68" s="79"/>
      <c r="DAL68" s="79"/>
      <c r="DAM68" s="79"/>
      <c r="DAN68" s="79"/>
      <c r="DAO68" s="79"/>
      <c r="DAP68" s="79"/>
      <c r="DAQ68" s="79"/>
      <c r="DAR68" s="79"/>
      <c r="DAS68" s="79"/>
      <c r="DAT68" s="79"/>
      <c r="DAU68" s="79"/>
      <c r="DAV68" s="79"/>
      <c r="DAW68" s="79"/>
      <c r="DAX68" s="79"/>
      <c r="DAY68" s="79"/>
      <c r="DAZ68" s="79"/>
      <c r="DBA68" s="79"/>
      <c r="DBB68" s="79"/>
      <c r="DBC68" s="79"/>
      <c r="DBD68" s="79"/>
      <c r="DBE68" s="79"/>
      <c r="DBF68" s="79"/>
      <c r="DBG68" s="79"/>
      <c r="DBH68" s="79"/>
      <c r="DBI68" s="79"/>
      <c r="DBJ68" s="79"/>
      <c r="DBK68" s="79"/>
      <c r="DBL68" s="79"/>
      <c r="DBM68" s="79"/>
      <c r="DBN68" s="79"/>
      <c r="DBO68" s="79"/>
      <c r="DBP68" s="79"/>
      <c r="DBQ68" s="79"/>
      <c r="DBR68" s="79"/>
      <c r="DBS68" s="79"/>
      <c r="DBT68" s="79"/>
      <c r="DBU68" s="79"/>
      <c r="DBV68" s="79"/>
      <c r="DBW68" s="79"/>
      <c r="DBX68" s="79"/>
      <c r="DBY68" s="79"/>
      <c r="DBZ68" s="79"/>
      <c r="DCA68" s="79"/>
      <c r="DCB68" s="79"/>
      <c r="DCC68" s="79"/>
      <c r="DCD68" s="79"/>
      <c r="DCE68" s="79"/>
      <c r="DCF68" s="79"/>
      <c r="DCG68" s="79"/>
      <c r="DCH68" s="79"/>
      <c r="DCI68" s="79"/>
      <c r="DCJ68" s="79"/>
      <c r="DCK68" s="79"/>
      <c r="DCL68" s="79"/>
      <c r="DCM68" s="79"/>
      <c r="DCN68" s="79"/>
      <c r="DCO68" s="79"/>
      <c r="DCP68" s="79"/>
      <c r="DCQ68" s="79"/>
      <c r="DCR68" s="79"/>
      <c r="DCS68" s="79"/>
      <c r="DCT68" s="79"/>
      <c r="DCU68" s="79"/>
      <c r="DCV68" s="79"/>
      <c r="DCW68" s="79"/>
      <c r="DCX68" s="79"/>
      <c r="DCY68" s="79"/>
      <c r="DCZ68" s="79"/>
      <c r="DDA68" s="79"/>
      <c r="DDB68" s="79"/>
      <c r="DDC68" s="79"/>
      <c r="DDD68" s="79"/>
      <c r="DDE68" s="79"/>
      <c r="DDF68" s="79"/>
      <c r="DDG68" s="79"/>
      <c r="DDH68" s="79"/>
      <c r="DDI68" s="79"/>
      <c r="DDJ68" s="79"/>
      <c r="DDK68" s="79"/>
      <c r="DDL68" s="79"/>
      <c r="DDM68" s="79"/>
      <c r="DDN68" s="79"/>
      <c r="DDO68" s="79"/>
      <c r="DDP68" s="79"/>
      <c r="DDQ68" s="79"/>
      <c r="DDR68" s="79"/>
      <c r="DDS68" s="79"/>
      <c r="DDT68" s="79"/>
      <c r="DDU68" s="79"/>
      <c r="DDV68" s="79"/>
      <c r="DDW68" s="79"/>
      <c r="DDX68" s="79"/>
      <c r="DDY68" s="79"/>
      <c r="DDZ68" s="79"/>
      <c r="DEA68" s="79"/>
      <c r="DEB68" s="79"/>
      <c r="DEC68" s="79"/>
      <c r="DED68" s="79"/>
      <c r="DEE68" s="79"/>
      <c r="DEF68" s="79"/>
      <c r="DEG68" s="79"/>
      <c r="DEH68" s="79"/>
      <c r="DEI68" s="79"/>
      <c r="DEJ68" s="79"/>
      <c r="DEK68" s="79"/>
      <c r="DEL68" s="79"/>
      <c r="DEM68" s="79"/>
      <c r="DEN68" s="79"/>
      <c r="DEO68" s="79"/>
      <c r="DEP68" s="79"/>
      <c r="DEQ68" s="79"/>
      <c r="DER68" s="79"/>
      <c r="DES68" s="79"/>
      <c r="DET68" s="79"/>
      <c r="DEU68" s="79"/>
      <c r="DEV68" s="79"/>
      <c r="DEW68" s="79"/>
      <c r="DEX68" s="79"/>
      <c r="DEY68" s="79"/>
      <c r="DEZ68" s="79"/>
      <c r="DFA68" s="79"/>
      <c r="DFB68" s="79"/>
      <c r="DFC68" s="79"/>
      <c r="DFD68" s="79"/>
      <c r="DFE68" s="79"/>
      <c r="DFF68" s="79"/>
      <c r="DFG68" s="79"/>
      <c r="DFH68" s="79"/>
      <c r="DFI68" s="79"/>
      <c r="DFJ68" s="79"/>
      <c r="DFK68" s="79"/>
      <c r="DFL68" s="79"/>
      <c r="DFM68" s="79"/>
      <c r="DFN68" s="79"/>
      <c r="DFO68" s="79"/>
      <c r="DFP68" s="79"/>
      <c r="DFQ68" s="79"/>
      <c r="DFR68" s="79"/>
      <c r="DFS68" s="79"/>
      <c r="DFT68" s="79"/>
      <c r="DFU68" s="79"/>
      <c r="DFV68" s="79"/>
      <c r="DFW68" s="79"/>
      <c r="DFX68" s="79"/>
      <c r="DFY68" s="79"/>
      <c r="DFZ68" s="79"/>
      <c r="DGA68" s="79"/>
      <c r="DGB68" s="79"/>
      <c r="DGC68" s="79"/>
      <c r="DGD68" s="79"/>
      <c r="DGE68" s="79"/>
      <c r="DGF68" s="79"/>
      <c r="DGG68" s="79"/>
      <c r="DGH68" s="79"/>
      <c r="DGI68" s="79"/>
      <c r="DGJ68" s="79"/>
      <c r="DGK68" s="79"/>
      <c r="DGL68" s="79"/>
      <c r="DGM68" s="79"/>
      <c r="DGN68" s="79"/>
      <c r="DGO68" s="79"/>
      <c r="DGP68" s="79"/>
      <c r="DGQ68" s="79"/>
      <c r="DGR68" s="79"/>
      <c r="DGS68" s="79"/>
      <c r="DGT68" s="79"/>
      <c r="DGU68" s="79"/>
      <c r="DGV68" s="79"/>
      <c r="DGW68" s="79"/>
      <c r="DGX68" s="79"/>
      <c r="DGY68" s="79"/>
      <c r="DGZ68" s="79"/>
      <c r="DHA68" s="79"/>
      <c r="DHB68" s="79"/>
      <c r="DHC68" s="79"/>
      <c r="DHD68" s="79"/>
      <c r="DHE68" s="79"/>
      <c r="DHF68" s="79"/>
      <c r="DHG68" s="79"/>
      <c r="DHH68" s="79"/>
      <c r="DHI68" s="79"/>
      <c r="DHJ68" s="79"/>
      <c r="DHK68" s="79"/>
      <c r="DHL68" s="79"/>
      <c r="DHM68" s="79"/>
      <c r="DHN68" s="79"/>
      <c r="DHO68" s="79"/>
      <c r="DHP68" s="79"/>
      <c r="DHQ68" s="79"/>
      <c r="DHR68" s="79"/>
      <c r="DHS68" s="79"/>
      <c r="DHT68" s="79"/>
      <c r="DHU68" s="79"/>
      <c r="DHV68" s="79"/>
      <c r="DHW68" s="79"/>
      <c r="DHX68" s="79"/>
      <c r="DHY68" s="79"/>
      <c r="DHZ68" s="79"/>
      <c r="DIA68" s="79"/>
      <c r="DIB68" s="79"/>
      <c r="DIC68" s="79"/>
      <c r="DID68" s="79"/>
      <c r="DIE68" s="79"/>
      <c r="DIF68" s="79"/>
      <c r="DIG68" s="79"/>
      <c r="DIH68" s="79"/>
      <c r="DII68" s="79"/>
      <c r="DIJ68" s="79"/>
      <c r="DIK68" s="79"/>
      <c r="DIL68" s="79"/>
      <c r="DIM68" s="79"/>
      <c r="DIN68" s="79"/>
      <c r="DIO68" s="79"/>
      <c r="DIP68" s="79"/>
      <c r="DIQ68" s="79"/>
      <c r="DIR68" s="79"/>
      <c r="DIS68" s="79"/>
      <c r="DIT68" s="79"/>
      <c r="DIU68" s="79"/>
      <c r="DIV68" s="79"/>
      <c r="DIW68" s="79"/>
      <c r="DIX68" s="79"/>
      <c r="DIY68" s="79"/>
      <c r="DIZ68" s="79"/>
      <c r="DJA68" s="79"/>
      <c r="DJB68" s="79"/>
      <c r="DJC68" s="79"/>
      <c r="DJD68" s="79"/>
      <c r="DJE68" s="79"/>
      <c r="DJF68" s="79"/>
      <c r="DJG68" s="79"/>
      <c r="DJH68" s="79"/>
      <c r="DJI68" s="79"/>
      <c r="DJJ68" s="79"/>
      <c r="DJK68" s="79"/>
      <c r="DJL68" s="79"/>
      <c r="DJM68" s="79"/>
      <c r="DJN68" s="79"/>
      <c r="DJO68" s="79"/>
      <c r="DJP68" s="79"/>
      <c r="DJQ68" s="79"/>
      <c r="DJR68" s="79"/>
      <c r="DJS68" s="79"/>
      <c r="DJT68" s="79"/>
      <c r="DJU68" s="79"/>
      <c r="DJV68" s="79"/>
      <c r="DJW68" s="79"/>
      <c r="DJX68" s="79"/>
      <c r="DJY68" s="79"/>
      <c r="DJZ68" s="79"/>
      <c r="DKA68" s="79"/>
      <c r="DKB68" s="79"/>
      <c r="DKC68" s="79"/>
      <c r="DKD68" s="79"/>
      <c r="DKE68" s="79"/>
      <c r="DKF68" s="79"/>
      <c r="DKG68" s="79"/>
      <c r="DKH68" s="79"/>
      <c r="DKI68" s="79"/>
      <c r="DKJ68" s="79"/>
      <c r="DKK68" s="79"/>
      <c r="DKL68" s="79"/>
      <c r="DKM68" s="79"/>
      <c r="DKN68" s="79"/>
      <c r="DKO68" s="79"/>
      <c r="DKP68" s="79"/>
      <c r="DKQ68" s="79"/>
      <c r="DKR68" s="79"/>
      <c r="DKS68" s="79"/>
      <c r="DKT68" s="79"/>
      <c r="DKU68" s="79"/>
      <c r="DKV68" s="79"/>
      <c r="DKW68" s="79"/>
      <c r="DKX68" s="79"/>
      <c r="DKY68" s="79"/>
      <c r="DKZ68" s="79"/>
      <c r="DLA68" s="79"/>
      <c r="DLB68" s="79"/>
      <c r="DLC68" s="79"/>
      <c r="DLD68" s="79"/>
      <c r="DLE68" s="79"/>
      <c r="DLF68" s="79"/>
      <c r="DLG68" s="79"/>
      <c r="DLH68" s="79"/>
      <c r="DLI68" s="79"/>
      <c r="DLJ68" s="79"/>
      <c r="DLK68" s="79"/>
      <c r="DLL68" s="79"/>
      <c r="DLM68" s="79"/>
      <c r="DLN68" s="79"/>
      <c r="DLO68" s="79"/>
      <c r="DLP68" s="79"/>
      <c r="DLQ68" s="79"/>
      <c r="DLR68" s="79"/>
      <c r="DLS68" s="79"/>
      <c r="DLT68" s="79"/>
      <c r="DLU68" s="79"/>
      <c r="DLV68" s="79"/>
      <c r="DLW68" s="79"/>
      <c r="DLX68" s="79"/>
      <c r="DLY68" s="79"/>
      <c r="DLZ68" s="79"/>
      <c r="DMA68" s="79"/>
      <c r="DMB68" s="79"/>
      <c r="DMC68" s="79"/>
      <c r="DMD68" s="79"/>
      <c r="DME68" s="79"/>
      <c r="DMF68" s="79"/>
      <c r="DMG68" s="79"/>
      <c r="DMH68" s="79"/>
      <c r="DMI68" s="79"/>
      <c r="DMJ68" s="79"/>
      <c r="DMK68" s="79"/>
      <c r="DML68" s="79"/>
      <c r="DMM68" s="79"/>
      <c r="DMN68" s="79"/>
      <c r="DMO68" s="79"/>
      <c r="DMP68" s="79"/>
      <c r="DMQ68" s="79"/>
      <c r="DMR68" s="79"/>
      <c r="DMS68" s="79"/>
      <c r="DMT68" s="79"/>
      <c r="DMU68" s="79"/>
      <c r="DMV68" s="79"/>
      <c r="DMW68" s="79"/>
      <c r="DMX68" s="79"/>
      <c r="DMY68" s="79"/>
      <c r="DMZ68" s="79"/>
      <c r="DNA68" s="79"/>
      <c r="DNB68" s="79"/>
      <c r="DNC68" s="79"/>
      <c r="DND68" s="79"/>
      <c r="DNE68" s="79"/>
      <c r="DNF68" s="79"/>
      <c r="DNG68" s="79"/>
      <c r="DNH68" s="79"/>
      <c r="DNI68" s="79"/>
      <c r="DNJ68" s="79"/>
      <c r="DNK68" s="79"/>
      <c r="DNL68" s="79"/>
      <c r="DNM68" s="79"/>
      <c r="DNN68" s="79"/>
      <c r="DNO68" s="79"/>
      <c r="DNP68" s="79"/>
      <c r="DNQ68" s="79"/>
      <c r="DNR68" s="79"/>
      <c r="DNS68" s="79"/>
      <c r="DNT68" s="79"/>
      <c r="DNU68" s="79"/>
      <c r="DNV68" s="79"/>
      <c r="DNW68" s="79"/>
      <c r="DNX68" s="79"/>
      <c r="DNY68" s="79"/>
      <c r="DNZ68" s="79"/>
      <c r="DOA68" s="79"/>
      <c r="DOB68" s="79"/>
      <c r="DOC68" s="79"/>
      <c r="DOD68" s="79"/>
      <c r="DOE68" s="79"/>
      <c r="DOF68" s="79"/>
      <c r="DOG68" s="79"/>
      <c r="DOH68" s="79"/>
      <c r="DOI68" s="79"/>
      <c r="DOJ68" s="79"/>
      <c r="DOK68" s="79"/>
      <c r="DOL68" s="79"/>
      <c r="DOM68" s="79"/>
      <c r="DON68" s="79"/>
      <c r="DOO68" s="79"/>
      <c r="DOP68" s="79"/>
      <c r="DOQ68" s="79"/>
      <c r="DOR68" s="79"/>
      <c r="DOS68" s="79"/>
      <c r="DOT68" s="79"/>
      <c r="DOU68" s="79"/>
      <c r="DOV68" s="79"/>
      <c r="DOW68" s="79"/>
      <c r="DOX68" s="79"/>
      <c r="DOY68" s="79"/>
      <c r="DOZ68" s="79"/>
      <c r="DPA68" s="79"/>
      <c r="DPB68" s="79"/>
      <c r="DPC68" s="79"/>
      <c r="DPD68" s="79"/>
      <c r="DPE68" s="79"/>
      <c r="DPF68" s="79"/>
      <c r="DPG68" s="79"/>
      <c r="DPH68" s="79"/>
      <c r="DPI68" s="79"/>
      <c r="DPJ68" s="79"/>
      <c r="DPK68" s="79"/>
      <c r="DPL68" s="79"/>
      <c r="DPM68" s="79"/>
      <c r="DPN68" s="79"/>
      <c r="DPO68" s="79"/>
      <c r="DPP68" s="79"/>
      <c r="DPQ68" s="79"/>
      <c r="DPR68" s="79"/>
      <c r="DPS68" s="79"/>
      <c r="DPT68" s="79"/>
      <c r="DPU68" s="79"/>
      <c r="DPV68" s="79"/>
      <c r="DPW68" s="79"/>
      <c r="DPX68" s="79"/>
      <c r="DPY68" s="79"/>
      <c r="DPZ68" s="79"/>
      <c r="DQA68" s="79"/>
      <c r="DQB68" s="79"/>
      <c r="DQC68" s="79"/>
      <c r="DQD68" s="79"/>
      <c r="DQE68" s="79"/>
      <c r="DQF68" s="79"/>
      <c r="DQG68" s="79"/>
      <c r="DQH68" s="79"/>
      <c r="DQI68" s="79"/>
      <c r="DQJ68" s="79"/>
      <c r="DQK68" s="79"/>
      <c r="DQL68" s="79"/>
      <c r="DQM68" s="79"/>
      <c r="DQN68" s="79"/>
      <c r="DQO68" s="79"/>
      <c r="DQP68" s="79"/>
      <c r="DQQ68" s="79"/>
      <c r="DQR68" s="79"/>
      <c r="DQS68" s="79"/>
      <c r="DQT68" s="79"/>
      <c r="DQU68" s="79"/>
      <c r="DQV68" s="79"/>
      <c r="DQW68" s="79"/>
      <c r="DQX68" s="79"/>
      <c r="DQY68" s="79"/>
      <c r="DQZ68" s="79"/>
      <c r="DRA68" s="79"/>
      <c r="DRB68" s="79"/>
      <c r="DRC68" s="79"/>
      <c r="DRD68" s="79"/>
      <c r="DRE68" s="79"/>
      <c r="DRF68" s="79"/>
      <c r="DRG68" s="79"/>
      <c r="DRH68" s="79"/>
      <c r="DRI68" s="79"/>
      <c r="DRJ68" s="79"/>
      <c r="DRK68" s="79"/>
      <c r="DRL68" s="79"/>
      <c r="DRM68" s="79"/>
      <c r="DRN68" s="79"/>
      <c r="DRO68" s="79"/>
      <c r="DRP68" s="79"/>
      <c r="DRQ68" s="79"/>
      <c r="DRR68" s="79"/>
      <c r="DRS68" s="79"/>
      <c r="DRT68" s="79"/>
      <c r="DRU68" s="79"/>
      <c r="DRV68" s="79"/>
      <c r="DRW68" s="79"/>
      <c r="DRX68" s="79"/>
      <c r="DRY68" s="79"/>
      <c r="DRZ68" s="79"/>
      <c r="DSA68" s="79"/>
      <c r="DSB68" s="79"/>
      <c r="DSC68" s="79"/>
      <c r="DSD68" s="79"/>
      <c r="DSE68" s="79"/>
      <c r="DSF68" s="79"/>
      <c r="DSG68" s="79"/>
      <c r="DSH68" s="79"/>
      <c r="DSI68" s="79"/>
      <c r="DSJ68" s="79"/>
      <c r="DSK68" s="79"/>
      <c r="DSL68" s="79"/>
      <c r="DSM68" s="79"/>
      <c r="DSN68" s="79"/>
      <c r="DSO68" s="79"/>
      <c r="DSP68" s="79"/>
      <c r="DSQ68" s="79"/>
      <c r="DSR68" s="79"/>
      <c r="DSS68" s="79"/>
      <c r="DST68" s="79"/>
      <c r="DSU68" s="79"/>
      <c r="DSV68" s="79"/>
      <c r="DSW68" s="79"/>
      <c r="DSX68" s="79"/>
      <c r="DSY68" s="79"/>
      <c r="DSZ68" s="79"/>
      <c r="DTA68" s="79"/>
      <c r="DTB68" s="79"/>
      <c r="DTC68" s="79"/>
      <c r="DTD68" s="79"/>
      <c r="DTE68" s="79"/>
      <c r="DTF68" s="79"/>
      <c r="DTG68" s="79"/>
      <c r="DTH68" s="79"/>
      <c r="DTI68" s="79"/>
      <c r="DTJ68" s="79"/>
      <c r="DTK68" s="79"/>
      <c r="DTL68" s="79"/>
      <c r="DTM68" s="79"/>
      <c r="DTN68" s="79"/>
      <c r="DTO68" s="79"/>
      <c r="DTP68" s="79"/>
      <c r="DTQ68" s="79"/>
      <c r="DTR68" s="79"/>
      <c r="DTS68" s="79"/>
      <c r="DTT68" s="79"/>
      <c r="DTU68" s="79"/>
      <c r="DTV68" s="79"/>
      <c r="DTW68" s="79"/>
      <c r="DTX68" s="79"/>
      <c r="DTY68" s="79"/>
      <c r="DTZ68" s="79"/>
      <c r="DUA68" s="79"/>
      <c r="DUB68" s="79"/>
      <c r="DUC68" s="79"/>
      <c r="DUD68" s="79"/>
      <c r="DUE68" s="79"/>
      <c r="DUF68" s="79"/>
      <c r="DUG68" s="79"/>
      <c r="DUH68" s="79"/>
      <c r="DUI68" s="79"/>
      <c r="DUJ68" s="79"/>
      <c r="DUK68" s="79"/>
      <c r="DUL68" s="79"/>
      <c r="DUM68" s="79"/>
      <c r="DUN68" s="79"/>
      <c r="DUO68" s="79"/>
      <c r="DUP68" s="79"/>
      <c r="DUQ68" s="79"/>
      <c r="DUR68" s="79"/>
      <c r="DUS68" s="79"/>
      <c r="DUT68" s="79"/>
      <c r="DUU68" s="79"/>
      <c r="DUV68" s="79"/>
      <c r="DUW68" s="79"/>
      <c r="DUX68" s="79"/>
      <c r="DUY68" s="79"/>
      <c r="DUZ68" s="79"/>
      <c r="DVA68" s="79"/>
      <c r="DVB68" s="79"/>
      <c r="DVC68" s="79"/>
      <c r="DVD68" s="79"/>
      <c r="DVE68" s="79"/>
      <c r="DVF68" s="79"/>
      <c r="DVG68" s="79"/>
      <c r="DVH68" s="79"/>
      <c r="DVI68" s="79"/>
      <c r="DVJ68" s="79"/>
      <c r="DVK68" s="79"/>
      <c r="DVL68" s="79"/>
      <c r="DVM68" s="79"/>
      <c r="DVN68" s="79"/>
      <c r="DVO68" s="79"/>
      <c r="DVP68" s="79"/>
      <c r="DVQ68" s="79"/>
      <c r="DVR68" s="79"/>
      <c r="DVS68" s="79"/>
      <c r="DVT68" s="79"/>
      <c r="DVU68" s="79"/>
      <c r="DVV68" s="79"/>
      <c r="DVW68" s="79"/>
      <c r="DVX68" s="79"/>
      <c r="DVY68" s="79"/>
      <c r="DVZ68" s="79"/>
      <c r="DWA68" s="79"/>
      <c r="DWB68" s="79"/>
      <c r="DWC68" s="79"/>
      <c r="DWD68" s="79"/>
      <c r="DWE68" s="79"/>
      <c r="DWF68" s="79"/>
      <c r="DWG68" s="79"/>
      <c r="DWH68" s="79"/>
      <c r="DWI68" s="79"/>
      <c r="DWJ68" s="79"/>
      <c r="DWK68" s="79"/>
      <c r="DWL68" s="79"/>
      <c r="DWM68" s="79"/>
      <c r="DWN68" s="79"/>
      <c r="DWO68" s="79"/>
      <c r="DWP68" s="79"/>
      <c r="DWQ68" s="79"/>
      <c r="DWR68" s="79"/>
      <c r="DWS68" s="79"/>
      <c r="DWT68" s="79"/>
      <c r="DWU68" s="79"/>
      <c r="DWV68" s="79"/>
      <c r="DWW68" s="79"/>
      <c r="DWX68" s="79"/>
      <c r="DWY68" s="79"/>
      <c r="DWZ68" s="79"/>
      <c r="DXA68" s="79"/>
      <c r="DXB68" s="79"/>
      <c r="DXC68" s="79"/>
      <c r="DXD68" s="79"/>
      <c r="DXE68" s="79"/>
      <c r="DXF68" s="79"/>
      <c r="DXG68" s="79"/>
      <c r="DXH68" s="79"/>
      <c r="DXI68" s="79"/>
      <c r="DXJ68" s="79"/>
      <c r="DXK68" s="79"/>
      <c r="DXL68" s="79"/>
      <c r="DXM68" s="79"/>
      <c r="DXN68" s="79"/>
      <c r="DXO68" s="79"/>
      <c r="DXP68" s="79"/>
      <c r="DXQ68" s="79"/>
      <c r="DXR68" s="79"/>
      <c r="DXS68" s="79"/>
      <c r="DXT68" s="79"/>
      <c r="DXU68" s="79"/>
      <c r="DXV68" s="79"/>
      <c r="DXW68" s="79"/>
      <c r="DXX68" s="79"/>
      <c r="DXY68" s="79"/>
      <c r="DXZ68" s="79"/>
      <c r="DYA68" s="79"/>
      <c r="DYB68" s="79"/>
      <c r="DYC68" s="79"/>
      <c r="DYD68" s="79"/>
      <c r="DYE68" s="79"/>
      <c r="DYF68" s="79"/>
      <c r="DYG68" s="79"/>
      <c r="DYH68" s="79"/>
      <c r="DYI68" s="79"/>
      <c r="DYJ68" s="79"/>
      <c r="DYK68" s="79"/>
      <c r="DYL68" s="79"/>
      <c r="DYM68" s="79"/>
      <c r="DYN68" s="79"/>
      <c r="DYO68" s="79"/>
      <c r="DYP68" s="79"/>
      <c r="DYQ68" s="79"/>
      <c r="DYR68" s="79"/>
      <c r="DYS68" s="79"/>
      <c r="DYT68" s="79"/>
      <c r="DYU68" s="79"/>
      <c r="DYV68" s="79"/>
      <c r="DYW68" s="79"/>
      <c r="DYX68" s="79"/>
      <c r="DYY68" s="79"/>
      <c r="DYZ68" s="79"/>
      <c r="DZA68" s="79"/>
      <c r="DZB68" s="79"/>
      <c r="DZC68" s="79"/>
      <c r="DZD68" s="79"/>
      <c r="DZE68" s="79"/>
      <c r="DZF68" s="79"/>
      <c r="DZG68" s="79"/>
      <c r="DZH68" s="79"/>
      <c r="DZI68" s="79"/>
      <c r="DZJ68" s="79"/>
      <c r="DZK68" s="79"/>
      <c r="DZL68" s="79"/>
      <c r="DZM68" s="79"/>
      <c r="DZN68" s="79"/>
      <c r="DZO68" s="79"/>
      <c r="DZP68" s="79"/>
      <c r="DZQ68" s="79"/>
      <c r="DZR68" s="79"/>
      <c r="DZS68" s="79"/>
      <c r="DZT68" s="79"/>
      <c r="DZU68" s="79"/>
      <c r="DZV68" s="79"/>
      <c r="DZW68" s="79"/>
      <c r="DZX68" s="79"/>
      <c r="DZY68" s="79"/>
      <c r="DZZ68" s="79"/>
      <c r="EAA68" s="79"/>
      <c r="EAB68" s="79"/>
      <c r="EAC68" s="79"/>
      <c r="EAD68" s="79"/>
      <c r="EAE68" s="79"/>
      <c r="EAF68" s="79"/>
      <c r="EAG68" s="79"/>
      <c r="EAH68" s="79"/>
      <c r="EAI68" s="79"/>
      <c r="EAJ68" s="79"/>
      <c r="EAK68" s="79"/>
      <c r="EAL68" s="79"/>
      <c r="EAM68" s="79"/>
      <c r="EAN68" s="79"/>
      <c r="EAO68" s="79"/>
      <c r="EAP68" s="79"/>
      <c r="EAQ68" s="79"/>
      <c r="EAR68" s="79"/>
      <c r="EAS68" s="79"/>
      <c r="EAT68" s="79"/>
      <c r="EAU68" s="79"/>
      <c r="EAV68" s="79"/>
      <c r="EAW68" s="79"/>
      <c r="EAX68" s="79"/>
      <c r="EAY68" s="79"/>
      <c r="EAZ68" s="79"/>
      <c r="EBA68" s="79"/>
      <c r="EBB68" s="79"/>
      <c r="EBC68" s="79"/>
      <c r="EBD68" s="79"/>
      <c r="EBE68" s="79"/>
      <c r="EBF68" s="79"/>
      <c r="EBG68" s="79"/>
      <c r="EBH68" s="79"/>
      <c r="EBI68" s="79"/>
      <c r="EBJ68" s="79"/>
      <c r="EBK68" s="79"/>
      <c r="EBL68" s="79"/>
      <c r="EBM68" s="79"/>
      <c r="EBN68" s="79"/>
      <c r="EBO68" s="79"/>
      <c r="EBP68" s="79"/>
      <c r="EBQ68" s="79"/>
      <c r="EBR68" s="79"/>
      <c r="EBS68" s="79"/>
      <c r="EBT68" s="79"/>
      <c r="EBU68" s="79"/>
      <c r="EBV68" s="79"/>
      <c r="EBW68" s="79"/>
      <c r="EBX68" s="79"/>
      <c r="EBY68" s="79"/>
      <c r="EBZ68" s="79"/>
      <c r="ECA68" s="79"/>
      <c r="ECB68" s="79"/>
      <c r="ECC68" s="79"/>
      <c r="ECD68" s="79"/>
      <c r="ECE68" s="79"/>
      <c r="ECF68" s="79"/>
      <c r="ECG68" s="79"/>
      <c r="ECH68" s="79"/>
      <c r="ECI68" s="79"/>
      <c r="ECJ68" s="79"/>
      <c r="ECK68" s="79"/>
      <c r="ECL68" s="79"/>
      <c r="ECM68" s="79"/>
      <c r="ECN68" s="79"/>
      <c r="ECO68" s="79"/>
      <c r="ECP68" s="79"/>
      <c r="ECQ68" s="79"/>
      <c r="ECR68" s="79"/>
      <c r="ECS68" s="79"/>
      <c r="ECT68" s="79"/>
      <c r="ECU68" s="79"/>
      <c r="ECV68" s="79"/>
      <c r="ECW68" s="79"/>
      <c r="ECX68" s="79"/>
      <c r="ECY68" s="79"/>
      <c r="ECZ68" s="79"/>
      <c r="EDA68" s="79"/>
      <c r="EDB68" s="79"/>
      <c r="EDC68" s="79"/>
      <c r="EDD68" s="79"/>
      <c r="EDE68" s="79"/>
      <c r="EDF68" s="79"/>
      <c r="EDG68" s="79"/>
      <c r="EDH68" s="79"/>
      <c r="EDI68" s="79"/>
      <c r="EDJ68" s="79"/>
      <c r="EDK68" s="79"/>
      <c r="EDL68" s="79"/>
      <c r="EDM68" s="79"/>
      <c r="EDN68" s="79"/>
      <c r="EDO68" s="79"/>
      <c r="EDP68" s="79"/>
      <c r="EDQ68" s="79"/>
      <c r="EDR68" s="79"/>
      <c r="EDS68" s="79"/>
      <c r="EDT68" s="79"/>
      <c r="EDU68" s="79"/>
      <c r="EDV68" s="79"/>
      <c r="EDW68" s="79"/>
      <c r="EDX68" s="79"/>
      <c r="EDY68" s="79"/>
      <c r="EDZ68" s="79"/>
      <c r="EEA68" s="79"/>
      <c r="EEB68" s="79"/>
      <c r="EEC68" s="79"/>
      <c r="EED68" s="79"/>
      <c r="EEE68" s="79"/>
      <c r="EEF68" s="79"/>
      <c r="EEG68" s="79"/>
      <c r="EEH68" s="79"/>
      <c r="EEI68" s="79"/>
      <c r="EEJ68" s="79"/>
      <c r="EEK68" s="79"/>
      <c r="EEL68" s="79"/>
      <c r="EEM68" s="79"/>
      <c r="EEN68" s="79"/>
      <c r="EEO68" s="79"/>
      <c r="EEP68" s="79"/>
      <c r="EEQ68" s="79"/>
      <c r="EER68" s="79"/>
      <c r="EES68" s="79"/>
      <c r="EET68" s="79"/>
      <c r="EEU68" s="79"/>
      <c r="EEV68" s="79"/>
      <c r="EEW68" s="79"/>
      <c r="EEX68" s="79"/>
      <c r="EEY68" s="79"/>
      <c r="EEZ68" s="79"/>
      <c r="EFA68" s="79"/>
      <c r="EFB68" s="79"/>
      <c r="EFC68" s="79"/>
      <c r="EFD68" s="79"/>
      <c r="EFE68" s="79"/>
      <c r="EFF68" s="79"/>
      <c r="EFG68" s="79"/>
      <c r="EFH68" s="79"/>
      <c r="EFI68" s="79"/>
      <c r="EFJ68" s="79"/>
      <c r="EFK68" s="79"/>
      <c r="EFL68" s="79"/>
      <c r="EFM68" s="79"/>
      <c r="EFN68" s="79"/>
      <c r="EFO68" s="79"/>
      <c r="EFP68" s="79"/>
      <c r="EFQ68" s="79"/>
      <c r="EFR68" s="79"/>
    </row>
    <row r="69" spans="1:3554" ht="21" customHeight="1" x14ac:dyDescent="0.2">
      <c r="A69" s="95">
        <v>51</v>
      </c>
      <c r="B69" s="105" t="s">
        <v>133</v>
      </c>
      <c r="C69" s="53">
        <v>0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4">
        <v>0</v>
      </c>
      <c r="AC69" s="53">
        <v>8954</v>
      </c>
      <c r="AD69" s="55">
        <v>8954</v>
      </c>
      <c r="AE69" s="53">
        <v>0</v>
      </c>
      <c r="AF69" s="53">
        <v>0</v>
      </c>
      <c r="AG69" s="56">
        <v>0</v>
      </c>
      <c r="AH69" s="57">
        <v>0</v>
      </c>
      <c r="AI69" s="57"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55">
        <v>8954</v>
      </c>
      <c r="AW69" s="58">
        <v>0</v>
      </c>
      <c r="AX69" s="55">
        <v>8954</v>
      </c>
      <c r="AY69" s="59"/>
      <c r="AZ69" s="62">
        <v>0</v>
      </c>
      <c r="BA69" s="59"/>
      <c r="BB69" s="61">
        <v>9176</v>
      </c>
      <c r="BC69" s="61">
        <v>9176</v>
      </c>
      <c r="BD69" s="61">
        <v>0</v>
      </c>
      <c r="BE69" s="62">
        <v>-222</v>
      </c>
      <c r="BF69" s="62">
        <v>-222</v>
      </c>
      <c r="BG69" s="63"/>
      <c r="BH69" s="61"/>
      <c r="BI69" s="62">
        <v>8954</v>
      </c>
      <c r="BJ69" s="63"/>
      <c r="BK69" s="62">
        <v>7235</v>
      </c>
      <c r="BL69" s="62">
        <v>7235</v>
      </c>
      <c r="BM69" s="87">
        <v>9647</v>
      </c>
      <c r="BN69" s="87">
        <v>9647</v>
      </c>
      <c r="BO69" s="62">
        <v>-693</v>
      </c>
      <c r="BP69" s="62">
        <v>-693</v>
      </c>
      <c r="BR69" s="62">
        <v>10145</v>
      </c>
      <c r="BS69" s="65">
        <v>0.882602</v>
      </c>
      <c r="BT69" s="62">
        <v>-1191</v>
      </c>
      <c r="BU69" s="95">
        <v>53</v>
      </c>
      <c r="BV69" s="96" t="s">
        <v>133</v>
      </c>
      <c r="BW69" s="57">
        <v>0</v>
      </c>
      <c r="BX69" s="57">
        <v>0</v>
      </c>
      <c r="BY69" s="55">
        <v>8954</v>
      </c>
      <c r="BZ69" s="67">
        <v>0</v>
      </c>
    </row>
    <row r="70" spans="1:3554" ht="26.25" customHeight="1" x14ac:dyDescent="0.2">
      <c r="A70" s="95">
        <v>52</v>
      </c>
      <c r="B70" s="105" t="s">
        <v>134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4">
        <v>0</v>
      </c>
      <c r="AC70" s="53">
        <v>0</v>
      </c>
      <c r="AD70" s="55">
        <v>0</v>
      </c>
      <c r="AE70" s="53">
        <v>0</v>
      </c>
      <c r="AF70" s="53">
        <v>0</v>
      </c>
      <c r="AG70" s="56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55">
        <v>0</v>
      </c>
      <c r="AW70" s="58">
        <v>0</v>
      </c>
      <c r="AX70" s="55">
        <v>0</v>
      </c>
      <c r="AY70" s="59"/>
      <c r="AZ70" s="62">
        <v>0</v>
      </c>
      <c r="BA70" s="59"/>
      <c r="BB70" s="61">
        <v>0</v>
      </c>
      <c r="BC70" s="61">
        <v>0</v>
      </c>
      <c r="BD70" s="61">
        <v>0</v>
      </c>
      <c r="BE70" s="62">
        <v>0</v>
      </c>
      <c r="BF70" s="62">
        <v>0</v>
      </c>
      <c r="BG70" s="63"/>
      <c r="BH70" s="61"/>
      <c r="BI70" s="62">
        <v>0</v>
      </c>
      <c r="BJ70" s="63"/>
      <c r="BK70" s="62">
        <v>0</v>
      </c>
      <c r="BL70" s="62">
        <v>0</v>
      </c>
      <c r="BM70" s="87">
        <v>0</v>
      </c>
      <c r="BN70" s="87">
        <v>0</v>
      </c>
      <c r="BO70" s="62">
        <v>0</v>
      </c>
      <c r="BP70" s="62">
        <v>0</v>
      </c>
      <c r="BR70" s="62">
        <v>0</v>
      </c>
      <c r="BS70" s="65">
        <v>0</v>
      </c>
      <c r="BT70" s="62">
        <v>0</v>
      </c>
      <c r="BU70" s="95">
        <v>54</v>
      </c>
      <c r="BV70" s="96" t="s">
        <v>134</v>
      </c>
      <c r="BW70" s="57">
        <v>0</v>
      </c>
      <c r="BX70" s="57">
        <v>0</v>
      </c>
      <c r="BY70" s="55">
        <v>0</v>
      </c>
      <c r="BZ70" s="67">
        <v>0</v>
      </c>
    </row>
    <row r="71" spans="1:3554" ht="18.75" x14ac:dyDescent="0.2">
      <c r="A71" s="95">
        <v>53</v>
      </c>
      <c r="B71" s="105" t="s">
        <v>135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4">
        <v>0</v>
      </c>
      <c r="AC71" s="53">
        <v>0</v>
      </c>
      <c r="AD71" s="55">
        <v>0</v>
      </c>
      <c r="AE71" s="53">
        <v>0</v>
      </c>
      <c r="AF71" s="53">
        <v>0</v>
      </c>
      <c r="AG71" s="56">
        <v>0</v>
      </c>
      <c r="AH71" s="57">
        <v>0</v>
      </c>
      <c r="AI71" s="57"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55">
        <v>0</v>
      </c>
      <c r="AW71" s="58">
        <v>0</v>
      </c>
      <c r="AX71" s="55">
        <v>0</v>
      </c>
      <c r="AY71" s="59"/>
      <c r="AZ71" s="62">
        <v>0</v>
      </c>
      <c r="BA71" s="59"/>
      <c r="BB71" s="61">
        <v>0</v>
      </c>
      <c r="BC71" s="61">
        <v>0</v>
      </c>
      <c r="BD71" s="61">
        <v>0</v>
      </c>
      <c r="BE71" s="62">
        <v>0</v>
      </c>
      <c r="BF71" s="62">
        <v>0</v>
      </c>
      <c r="BG71" s="63"/>
      <c r="BH71" s="61">
        <v>0</v>
      </c>
      <c r="BI71" s="62">
        <v>0</v>
      </c>
      <c r="BJ71" s="63"/>
      <c r="BK71" s="62">
        <v>0</v>
      </c>
      <c r="BL71" s="62">
        <v>0</v>
      </c>
      <c r="BM71" s="87">
        <v>0</v>
      </c>
      <c r="BN71" s="87">
        <v>0</v>
      </c>
      <c r="BO71" s="62">
        <v>0</v>
      </c>
      <c r="BP71" s="62">
        <v>0</v>
      </c>
      <c r="BR71" s="62">
        <v>0</v>
      </c>
      <c r="BS71" s="65">
        <v>0</v>
      </c>
      <c r="BT71" s="62">
        <v>0</v>
      </c>
      <c r="BU71" s="95">
        <v>55</v>
      </c>
      <c r="BV71" s="96" t="s">
        <v>135</v>
      </c>
      <c r="BW71" s="57">
        <v>0</v>
      </c>
      <c r="BX71" s="57">
        <v>0</v>
      </c>
      <c r="BY71" s="55">
        <v>0</v>
      </c>
      <c r="BZ71" s="67">
        <v>0</v>
      </c>
    </row>
    <row r="72" spans="1:3554" ht="18.75" x14ac:dyDescent="0.25">
      <c r="A72" s="88">
        <v>54</v>
      </c>
      <c r="B72" s="89" t="s">
        <v>136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2386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12426</v>
      </c>
      <c r="R72" s="53">
        <v>0</v>
      </c>
      <c r="S72" s="53">
        <v>6258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4">
        <v>21070</v>
      </c>
      <c r="AC72" s="53">
        <v>7000</v>
      </c>
      <c r="AD72" s="55">
        <v>28070</v>
      </c>
      <c r="AE72" s="53">
        <v>0</v>
      </c>
      <c r="AF72" s="53">
        <v>0</v>
      </c>
      <c r="AG72" s="56">
        <v>0</v>
      </c>
      <c r="AH72" s="57">
        <v>0</v>
      </c>
      <c r="AI72" s="57"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55">
        <v>28070</v>
      </c>
      <c r="AW72" s="58">
        <v>0</v>
      </c>
      <c r="AX72" s="55">
        <v>28070</v>
      </c>
      <c r="AY72" s="59"/>
      <c r="AZ72" s="62">
        <v>0</v>
      </c>
      <c r="BA72" s="59"/>
      <c r="BB72" s="61">
        <v>22415</v>
      </c>
      <c r="BC72" s="61">
        <v>5590</v>
      </c>
      <c r="BD72" s="61">
        <v>0</v>
      </c>
      <c r="BE72" s="62">
        <v>5655</v>
      </c>
      <c r="BF72" s="62">
        <v>1410</v>
      </c>
      <c r="BG72" s="63"/>
      <c r="BH72" s="61">
        <v>0</v>
      </c>
      <c r="BI72" s="62">
        <v>28070</v>
      </c>
      <c r="BJ72" s="63"/>
      <c r="BK72" s="62">
        <v>13374</v>
      </c>
      <c r="BL72" s="62">
        <v>5052</v>
      </c>
      <c r="BM72" s="87">
        <v>17832</v>
      </c>
      <c r="BN72" s="87">
        <v>6736</v>
      </c>
      <c r="BO72" s="62">
        <v>10238</v>
      </c>
      <c r="BP72" s="62">
        <v>264</v>
      </c>
      <c r="BR72" s="62">
        <v>28070</v>
      </c>
      <c r="BS72" s="65">
        <v>1</v>
      </c>
      <c r="BT72" s="62">
        <v>0</v>
      </c>
      <c r="BU72" s="88">
        <v>56</v>
      </c>
      <c r="BV72" s="90" t="s">
        <v>136</v>
      </c>
      <c r="BW72" s="57">
        <v>0</v>
      </c>
      <c r="BX72" s="57">
        <v>0</v>
      </c>
      <c r="BY72" s="55">
        <v>28070</v>
      </c>
      <c r="BZ72" s="67">
        <v>0</v>
      </c>
    </row>
    <row r="73" spans="1:3554" ht="18.75" x14ac:dyDescent="0.2">
      <c r="A73" s="95">
        <v>55</v>
      </c>
      <c r="B73" s="105" t="s">
        <v>137</v>
      </c>
      <c r="C73" s="53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3000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4">
        <v>3000</v>
      </c>
      <c r="AC73" s="53">
        <v>0</v>
      </c>
      <c r="AD73" s="55">
        <v>3000</v>
      </c>
      <c r="AE73" s="53">
        <v>0</v>
      </c>
      <c r="AF73" s="53">
        <v>0</v>
      </c>
      <c r="AG73" s="56">
        <v>0</v>
      </c>
      <c r="AH73" s="57">
        <v>0</v>
      </c>
      <c r="AI73" s="57"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5">
        <v>3000</v>
      </c>
      <c r="AW73" s="58">
        <v>0</v>
      </c>
      <c r="AX73" s="55">
        <v>3000</v>
      </c>
      <c r="AY73" s="59"/>
      <c r="AZ73" s="62">
        <v>0</v>
      </c>
      <c r="BA73" s="59"/>
      <c r="BB73" s="61">
        <v>5126</v>
      </c>
      <c r="BC73" s="61">
        <v>0</v>
      </c>
      <c r="BD73" s="61">
        <v>0</v>
      </c>
      <c r="BE73" s="62">
        <v>-2126</v>
      </c>
      <c r="BF73" s="62">
        <v>0</v>
      </c>
      <c r="BG73" s="63"/>
      <c r="BH73" s="61">
        <v>0</v>
      </c>
      <c r="BI73" s="62">
        <v>3000</v>
      </c>
      <c r="BJ73" s="63"/>
      <c r="BK73" s="62">
        <v>1088</v>
      </c>
      <c r="BL73" s="62">
        <v>0</v>
      </c>
      <c r="BM73" s="87">
        <v>1451</v>
      </c>
      <c r="BN73" s="87">
        <v>0</v>
      </c>
      <c r="BO73" s="62">
        <v>1549</v>
      </c>
      <c r="BP73" s="62">
        <v>0</v>
      </c>
      <c r="BR73" s="62">
        <v>3000</v>
      </c>
      <c r="BS73" s="65">
        <v>1</v>
      </c>
      <c r="BT73" s="62">
        <v>0</v>
      </c>
      <c r="BU73" s="95">
        <v>57</v>
      </c>
      <c r="BV73" s="96" t="s">
        <v>137</v>
      </c>
      <c r="BW73" s="57">
        <v>0</v>
      </c>
      <c r="BX73" s="57">
        <v>0</v>
      </c>
      <c r="BY73" s="55">
        <v>3000</v>
      </c>
      <c r="BZ73" s="67">
        <v>0</v>
      </c>
    </row>
    <row r="74" spans="1:3554" ht="18.75" x14ac:dyDescent="0.2">
      <c r="A74" s="95">
        <v>56</v>
      </c>
      <c r="B74" s="105" t="s">
        <v>138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4">
        <v>0</v>
      </c>
      <c r="AC74" s="53">
        <v>0</v>
      </c>
      <c r="AD74" s="55">
        <v>0</v>
      </c>
      <c r="AE74" s="53">
        <v>0</v>
      </c>
      <c r="AF74" s="53">
        <v>0</v>
      </c>
      <c r="AG74" s="56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55">
        <v>0</v>
      </c>
      <c r="AW74" s="58">
        <v>0</v>
      </c>
      <c r="AX74" s="55">
        <v>0</v>
      </c>
      <c r="AY74" s="59"/>
      <c r="AZ74" s="62">
        <v>0</v>
      </c>
      <c r="BA74" s="59"/>
      <c r="BB74" s="61">
        <v>0</v>
      </c>
      <c r="BC74" s="61">
        <v>0</v>
      </c>
      <c r="BD74" s="61">
        <v>0</v>
      </c>
      <c r="BE74" s="62">
        <v>0</v>
      </c>
      <c r="BF74" s="62">
        <v>0</v>
      </c>
      <c r="BG74" s="63"/>
      <c r="BH74" s="61">
        <v>0</v>
      </c>
      <c r="BI74" s="62">
        <v>0</v>
      </c>
      <c r="BJ74" s="63"/>
      <c r="BK74" s="62">
        <v>0</v>
      </c>
      <c r="BL74" s="62">
        <v>0</v>
      </c>
      <c r="BM74" s="87">
        <v>0</v>
      </c>
      <c r="BN74" s="87">
        <v>0</v>
      </c>
      <c r="BO74" s="62">
        <v>0</v>
      </c>
      <c r="BP74" s="62">
        <v>0</v>
      </c>
      <c r="BR74" s="62">
        <v>0</v>
      </c>
      <c r="BS74" s="65">
        <v>0</v>
      </c>
      <c r="BT74" s="62">
        <v>0</v>
      </c>
      <c r="BU74" s="95">
        <v>58</v>
      </c>
      <c r="BV74" s="96" t="s">
        <v>138</v>
      </c>
      <c r="BW74" s="57">
        <v>0</v>
      </c>
      <c r="BX74" s="57">
        <v>0</v>
      </c>
      <c r="BY74" s="55">
        <v>0</v>
      </c>
      <c r="BZ74" s="67">
        <v>0</v>
      </c>
    </row>
    <row r="75" spans="1:3554" ht="18.75" x14ac:dyDescent="0.2">
      <c r="A75" s="95">
        <v>57</v>
      </c>
      <c r="B75" s="105" t="s">
        <v>139</v>
      </c>
      <c r="C75" s="53">
        <v>0</v>
      </c>
      <c r="D75" s="53">
        <v>0</v>
      </c>
      <c r="E75" s="53">
        <v>82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150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4">
        <v>232</v>
      </c>
      <c r="AC75" s="53">
        <v>0</v>
      </c>
      <c r="AD75" s="55">
        <v>232</v>
      </c>
      <c r="AE75" s="53">
        <v>0</v>
      </c>
      <c r="AF75" s="53">
        <v>0</v>
      </c>
      <c r="AG75" s="56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55">
        <v>232</v>
      </c>
      <c r="AW75" s="58">
        <v>0</v>
      </c>
      <c r="AX75" s="55">
        <v>232</v>
      </c>
      <c r="AY75" s="59"/>
      <c r="AZ75" s="62">
        <v>0</v>
      </c>
      <c r="BA75" s="59"/>
      <c r="BB75" s="61">
        <v>308</v>
      </c>
      <c r="BC75" s="61">
        <v>0</v>
      </c>
      <c r="BD75" s="61">
        <v>0</v>
      </c>
      <c r="BE75" s="62">
        <v>-76</v>
      </c>
      <c r="BF75" s="62">
        <v>0</v>
      </c>
      <c r="BG75" s="63"/>
      <c r="BH75" s="61"/>
      <c r="BI75" s="62">
        <v>232</v>
      </c>
      <c r="BJ75" s="63"/>
      <c r="BK75" s="62">
        <v>178</v>
      </c>
      <c r="BL75" s="62">
        <v>0</v>
      </c>
      <c r="BM75" s="87">
        <v>237</v>
      </c>
      <c r="BN75" s="87">
        <v>0</v>
      </c>
      <c r="BO75" s="62">
        <v>-5</v>
      </c>
      <c r="BP75" s="62">
        <v>0</v>
      </c>
      <c r="BR75" s="62">
        <v>232</v>
      </c>
      <c r="BS75" s="65">
        <v>1</v>
      </c>
      <c r="BT75" s="62">
        <v>0</v>
      </c>
      <c r="BU75" s="95">
        <v>59</v>
      </c>
      <c r="BV75" s="96" t="s">
        <v>139</v>
      </c>
      <c r="BW75" s="57">
        <v>0</v>
      </c>
      <c r="BX75" s="57">
        <v>0</v>
      </c>
      <c r="BY75" s="55">
        <v>232</v>
      </c>
      <c r="BZ75" s="67">
        <v>0</v>
      </c>
    </row>
    <row r="76" spans="1:3554" ht="26.25" customHeight="1" x14ac:dyDescent="0.2">
      <c r="A76" s="95">
        <v>58</v>
      </c>
      <c r="B76" s="105" t="s">
        <v>140</v>
      </c>
      <c r="C76" s="53">
        <v>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4">
        <v>0</v>
      </c>
      <c r="AC76" s="53">
        <v>0</v>
      </c>
      <c r="AD76" s="55">
        <v>0</v>
      </c>
      <c r="AE76" s="53">
        <v>0</v>
      </c>
      <c r="AF76" s="53">
        <v>0</v>
      </c>
      <c r="AG76" s="56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55">
        <v>0</v>
      </c>
      <c r="AW76" s="58">
        <v>0</v>
      </c>
      <c r="AX76" s="55">
        <v>0</v>
      </c>
      <c r="AY76" s="59"/>
      <c r="AZ76" s="62">
        <v>0</v>
      </c>
      <c r="BA76" s="59"/>
      <c r="BB76" s="61">
        <v>0</v>
      </c>
      <c r="BC76" s="61">
        <v>0</v>
      </c>
      <c r="BD76" s="61">
        <v>0</v>
      </c>
      <c r="BE76" s="62">
        <v>0</v>
      </c>
      <c r="BF76" s="62">
        <v>0</v>
      </c>
      <c r="BG76" s="63"/>
      <c r="BH76" s="61"/>
      <c r="BI76" s="62">
        <v>0</v>
      </c>
      <c r="BJ76" s="63"/>
      <c r="BK76" s="62">
        <v>0</v>
      </c>
      <c r="BL76" s="62">
        <v>0</v>
      </c>
      <c r="BM76" s="87">
        <v>0</v>
      </c>
      <c r="BN76" s="87">
        <v>0</v>
      </c>
      <c r="BO76" s="62">
        <v>0</v>
      </c>
      <c r="BP76" s="62">
        <v>0</v>
      </c>
      <c r="BR76" s="62">
        <v>0</v>
      </c>
      <c r="BS76" s="65">
        <v>0</v>
      </c>
      <c r="BT76" s="62">
        <v>0</v>
      </c>
      <c r="BU76" s="95">
        <v>60</v>
      </c>
      <c r="BV76" s="96" t="s">
        <v>140</v>
      </c>
      <c r="BW76" s="57">
        <v>0</v>
      </c>
      <c r="BX76" s="57">
        <v>0</v>
      </c>
      <c r="BY76" s="55">
        <v>0</v>
      </c>
      <c r="BZ76" s="67">
        <v>0</v>
      </c>
    </row>
    <row r="77" spans="1:3554" ht="18.75" x14ac:dyDescent="0.2">
      <c r="A77" s="95">
        <v>59</v>
      </c>
      <c r="B77" s="105" t="s">
        <v>141</v>
      </c>
      <c r="C77" s="53">
        <v>30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30</v>
      </c>
      <c r="K77" s="53">
        <v>0</v>
      </c>
      <c r="L77" s="53">
        <v>30</v>
      </c>
      <c r="M77" s="53">
        <v>0</v>
      </c>
      <c r="N77" s="53">
        <v>30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30</v>
      </c>
      <c r="U77" s="53">
        <v>30</v>
      </c>
      <c r="V77" s="53">
        <v>0</v>
      </c>
      <c r="W77" s="53">
        <v>30</v>
      </c>
      <c r="X77" s="53">
        <v>0</v>
      </c>
      <c r="Y77" s="53">
        <v>0</v>
      </c>
      <c r="Z77" s="53">
        <v>30</v>
      </c>
      <c r="AA77" s="53">
        <v>0</v>
      </c>
      <c r="AB77" s="54">
        <v>240</v>
      </c>
      <c r="AC77" s="53">
        <v>0</v>
      </c>
      <c r="AD77" s="55">
        <v>240</v>
      </c>
      <c r="AE77" s="53">
        <v>0</v>
      </c>
      <c r="AF77" s="53">
        <v>0</v>
      </c>
      <c r="AG77" s="56">
        <v>0</v>
      </c>
      <c r="AH77" s="57">
        <v>0</v>
      </c>
      <c r="AI77" s="57">
        <v>0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55">
        <v>240</v>
      </c>
      <c r="AW77" s="58">
        <v>0</v>
      </c>
      <c r="AX77" s="55">
        <v>240</v>
      </c>
      <c r="AY77" s="59"/>
      <c r="AZ77" s="62">
        <v>0</v>
      </c>
      <c r="BA77" s="59"/>
      <c r="BB77" s="61">
        <v>350</v>
      </c>
      <c r="BC77" s="61">
        <v>0</v>
      </c>
      <c r="BD77" s="61">
        <v>0</v>
      </c>
      <c r="BE77" s="62">
        <v>-110</v>
      </c>
      <c r="BF77" s="62">
        <v>0</v>
      </c>
      <c r="BG77" s="63"/>
      <c r="BH77" s="61"/>
      <c r="BI77" s="62">
        <v>240</v>
      </c>
      <c r="BJ77" s="63"/>
      <c r="BK77" s="62">
        <v>4</v>
      </c>
      <c r="BL77" s="62">
        <v>0</v>
      </c>
      <c r="BM77" s="87">
        <v>5</v>
      </c>
      <c r="BN77" s="87">
        <v>0</v>
      </c>
      <c r="BO77" s="62">
        <v>235</v>
      </c>
      <c r="BP77" s="62">
        <v>0</v>
      </c>
      <c r="BR77" s="62">
        <v>240</v>
      </c>
      <c r="BS77" s="65">
        <v>1</v>
      </c>
      <c r="BT77" s="62">
        <v>0</v>
      </c>
      <c r="BU77" s="95">
        <v>61</v>
      </c>
      <c r="BV77" s="96" t="s">
        <v>141</v>
      </c>
      <c r="BW77" s="57">
        <v>0</v>
      </c>
      <c r="BX77" s="57">
        <v>0</v>
      </c>
      <c r="BY77" s="55">
        <v>240</v>
      </c>
      <c r="BZ77" s="67">
        <v>0</v>
      </c>
    </row>
    <row r="78" spans="1:3554" ht="18.75" x14ac:dyDescent="0.2">
      <c r="A78" s="95">
        <v>60</v>
      </c>
      <c r="B78" s="105" t="s">
        <v>142</v>
      </c>
      <c r="C78" s="53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4">
        <v>0</v>
      </c>
      <c r="AC78" s="53">
        <v>3873</v>
      </c>
      <c r="AD78" s="55">
        <v>3873</v>
      </c>
      <c r="AE78" s="53">
        <v>0</v>
      </c>
      <c r="AF78" s="53">
        <v>0</v>
      </c>
      <c r="AG78" s="56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55">
        <v>3873</v>
      </c>
      <c r="AW78" s="58">
        <v>0</v>
      </c>
      <c r="AX78" s="55">
        <v>3873</v>
      </c>
      <c r="AY78" s="59"/>
      <c r="AZ78" s="62">
        <v>0</v>
      </c>
      <c r="BA78" s="59"/>
      <c r="BB78" s="61">
        <v>2839</v>
      </c>
      <c r="BC78" s="61">
        <v>2839</v>
      </c>
      <c r="BD78" s="61">
        <v>0</v>
      </c>
      <c r="BE78" s="62">
        <v>1034</v>
      </c>
      <c r="BF78" s="62">
        <v>1034</v>
      </c>
      <c r="BG78" s="63"/>
      <c r="BH78" s="61">
        <v>0</v>
      </c>
      <c r="BI78" s="62">
        <v>3873</v>
      </c>
      <c r="BJ78" s="63"/>
      <c r="BK78" s="62">
        <v>1952</v>
      </c>
      <c r="BL78" s="62">
        <v>1952</v>
      </c>
      <c r="BM78" s="87">
        <v>2603</v>
      </c>
      <c r="BN78" s="87">
        <v>2603</v>
      </c>
      <c r="BO78" s="62">
        <v>1270</v>
      </c>
      <c r="BP78" s="62">
        <v>1270</v>
      </c>
      <c r="BR78" s="62">
        <v>4388</v>
      </c>
      <c r="BS78" s="65">
        <v>0.88263400000000003</v>
      </c>
      <c r="BT78" s="62">
        <v>-515</v>
      </c>
      <c r="BU78" s="95">
        <v>62</v>
      </c>
      <c r="BV78" s="96" t="s">
        <v>142</v>
      </c>
      <c r="BW78" s="57">
        <v>0</v>
      </c>
      <c r="BX78" s="57">
        <v>0</v>
      </c>
      <c r="BY78" s="55">
        <v>3873</v>
      </c>
      <c r="BZ78" s="67">
        <v>0</v>
      </c>
    </row>
    <row r="79" spans="1:3554" ht="22.5" customHeight="1" x14ac:dyDescent="0.2">
      <c r="A79" s="95">
        <v>61</v>
      </c>
      <c r="B79" s="105" t="s">
        <v>143</v>
      </c>
      <c r="C79" s="53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4">
        <v>0</v>
      </c>
      <c r="AC79" s="53">
        <v>0</v>
      </c>
      <c r="AD79" s="55">
        <v>0</v>
      </c>
      <c r="AE79" s="53">
        <v>0</v>
      </c>
      <c r="AF79" s="53">
        <v>0</v>
      </c>
      <c r="AG79" s="56">
        <v>0</v>
      </c>
      <c r="AH79" s="57">
        <v>0</v>
      </c>
      <c r="AI79" s="57">
        <v>0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55">
        <v>0</v>
      </c>
      <c r="AW79" s="58">
        <v>0</v>
      </c>
      <c r="AX79" s="55">
        <v>0</v>
      </c>
      <c r="AY79" s="59"/>
      <c r="AZ79" s="62">
        <v>0</v>
      </c>
      <c r="BA79" s="59"/>
      <c r="BB79" s="61">
        <v>0</v>
      </c>
      <c r="BC79" s="61">
        <v>0</v>
      </c>
      <c r="BD79" s="61">
        <v>0</v>
      </c>
      <c r="BE79" s="62">
        <v>0</v>
      </c>
      <c r="BF79" s="62">
        <v>0</v>
      </c>
      <c r="BG79" s="63"/>
      <c r="BH79" s="61">
        <v>0</v>
      </c>
      <c r="BI79" s="62">
        <v>0</v>
      </c>
      <c r="BJ79" s="63"/>
      <c r="BK79" s="62">
        <v>0</v>
      </c>
      <c r="BL79" s="62">
        <v>0</v>
      </c>
      <c r="BM79" s="87">
        <v>0</v>
      </c>
      <c r="BN79" s="87">
        <v>0</v>
      </c>
      <c r="BO79" s="62">
        <v>0</v>
      </c>
      <c r="BP79" s="62">
        <v>0</v>
      </c>
      <c r="BR79" s="62">
        <v>0</v>
      </c>
      <c r="BS79" s="65">
        <v>0</v>
      </c>
      <c r="BT79" s="62">
        <v>0</v>
      </c>
      <c r="BU79" s="95">
        <v>63</v>
      </c>
      <c r="BV79" s="96" t="s">
        <v>143</v>
      </c>
      <c r="BW79" s="57">
        <v>0</v>
      </c>
      <c r="BX79" s="57">
        <v>0</v>
      </c>
      <c r="BY79" s="55">
        <v>0</v>
      </c>
      <c r="BZ79" s="67">
        <v>0</v>
      </c>
    </row>
    <row r="80" spans="1:3554" ht="18.75" x14ac:dyDescent="0.2">
      <c r="A80" s="95">
        <v>62</v>
      </c>
      <c r="B80" s="105" t="s">
        <v>144</v>
      </c>
      <c r="C80" s="53">
        <v>0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4">
        <v>0</v>
      </c>
      <c r="AC80" s="53">
        <v>0</v>
      </c>
      <c r="AD80" s="55">
        <v>0</v>
      </c>
      <c r="AE80" s="53">
        <v>0</v>
      </c>
      <c r="AF80" s="53">
        <v>0</v>
      </c>
      <c r="AG80" s="56">
        <v>0</v>
      </c>
      <c r="AH80" s="57">
        <v>0</v>
      </c>
      <c r="AI80" s="57"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55">
        <v>0</v>
      </c>
      <c r="AW80" s="58">
        <v>0</v>
      </c>
      <c r="AX80" s="55">
        <v>0</v>
      </c>
      <c r="AY80" s="59"/>
      <c r="AZ80" s="62">
        <v>0</v>
      </c>
      <c r="BA80" s="59"/>
      <c r="BB80" s="61">
        <v>0</v>
      </c>
      <c r="BC80" s="61">
        <v>0</v>
      </c>
      <c r="BD80" s="61">
        <v>0</v>
      </c>
      <c r="BE80" s="62">
        <v>0</v>
      </c>
      <c r="BF80" s="62">
        <v>0</v>
      </c>
      <c r="BG80" s="63"/>
      <c r="BH80" s="61">
        <v>0</v>
      </c>
      <c r="BI80" s="62">
        <v>0</v>
      </c>
      <c r="BJ80" s="63"/>
      <c r="BK80" s="62">
        <v>0</v>
      </c>
      <c r="BL80" s="62">
        <v>0</v>
      </c>
      <c r="BM80" s="87">
        <v>0</v>
      </c>
      <c r="BN80" s="87">
        <v>0</v>
      </c>
      <c r="BO80" s="62">
        <v>0</v>
      </c>
      <c r="BP80" s="62">
        <v>0</v>
      </c>
      <c r="BR80" s="62">
        <v>0</v>
      </c>
      <c r="BS80" s="65">
        <v>0</v>
      </c>
      <c r="BT80" s="62">
        <v>0</v>
      </c>
      <c r="BU80" s="95">
        <v>64</v>
      </c>
      <c r="BV80" s="96" t="s">
        <v>144</v>
      </c>
      <c r="BW80" s="57">
        <v>0</v>
      </c>
      <c r="BX80" s="57">
        <v>0</v>
      </c>
      <c r="BY80" s="55">
        <v>0</v>
      </c>
      <c r="BZ80" s="67">
        <v>0</v>
      </c>
    </row>
    <row r="81" spans="1:78" ht="18.75" x14ac:dyDescent="0.2">
      <c r="A81" s="95">
        <v>63</v>
      </c>
      <c r="B81" s="105" t="s">
        <v>145</v>
      </c>
      <c r="C81" s="53">
        <v>1388</v>
      </c>
      <c r="D81" s="53">
        <v>0</v>
      </c>
      <c r="E81" s="53">
        <v>1190</v>
      </c>
      <c r="F81" s="53">
        <v>0</v>
      </c>
      <c r="G81" s="53">
        <v>0</v>
      </c>
      <c r="H81" s="53">
        <v>0</v>
      </c>
      <c r="I81" s="53">
        <v>1076</v>
      </c>
      <c r="J81" s="53">
        <v>0</v>
      </c>
      <c r="K81" s="53">
        <v>1188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310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4">
        <v>5152</v>
      </c>
      <c r="AC81" s="53">
        <v>0</v>
      </c>
      <c r="AD81" s="55">
        <v>5152</v>
      </c>
      <c r="AE81" s="53">
        <v>0</v>
      </c>
      <c r="AF81" s="53">
        <v>0</v>
      </c>
      <c r="AG81" s="56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55">
        <v>5152</v>
      </c>
      <c r="AW81" s="58">
        <v>0</v>
      </c>
      <c r="AX81" s="55">
        <v>5152</v>
      </c>
      <c r="AY81" s="59"/>
      <c r="AZ81" s="62">
        <v>0</v>
      </c>
      <c r="BA81" s="59"/>
      <c r="BB81" s="61">
        <v>5152</v>
      </c>
      <c r="BC81" s="61">
        <v>0</v>
      </c>
      <c r="BD81" s="61">
        <v>0</v>
      </c>
      <c r="BE81" s="62">
        <v>0</v>
      </c>
      <c r="BF81" s="62">
        <v>0</v>
      </c>
      <c r="BG81" s="63"/>
      <c r="BH81" s="61">
        <v>0</v>
      </c>
      <c r="BI81" s="62">
        <v>5152</v>
      </c>
      <c r="BJ81" s="63"/>
      <c r="BK81" s="62">
        <v>1547</v>
      </c>
      <c r="BL81" s="62">
        <v>0</v>
      </c>
      <c r="BM81" s="87">
        <v>2063</v>
      </c>
      <c r="BN81" s="87">
        <v>0</v>
      </c>
      <c r="BO81" s="62">
        <v>3089</v>
      </c>
      <c r="BP81" s="62">
        <v>0</v>
      </c>
      <c r="BR81" s="62">
        <v>5152</v>
      </c>
      <c r="BS81" s="65">
        <v>1</v>
      </c>
      <c r="BT81" s="62">
        <v>0</v>
      </c>
      <c r="BU81" s="95">
        <v>65</v>
      </c>
      <c r="BV81" s="96" t="s">
        <v>145</v>
      </c>
      <c r="BW81" s="57">
        <v>0</v>
      </c>
      <c r="BX81" s="57">
        <v>0</v>
      </c>
      <c r="BY81" s="55">
        <v>5152</v>
      </c>
      <c r="BZ81" s="67">
        <v>0</v>
      </c>
    </row>
    <row r="82" spans="1:78" ht="18.75" x14ac:dyDescent="0.2">
      <c r="A82" s="95">
        <v>64</v>
      </c>
      <c r="B82" s="106" t="s">
        <v>146</v>
      </c>
      <c r="C82" s="53">
        <v>0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4">
        <v>0</v>
      </c>
      <c r="AC82" s="53">
        <v>0</v>
      </c>
      <c r="AD82" s="55">
        <v>0</v>
      </c>
      <c r="AE82" s="53">
        <v>0</v>
      </c>
      <c r="AF82" s="53">
        <v>0</v>
      </c>
      <c r="AG82" s="56">
        <v>0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55">
        <v>0</v>
      </c>
      <c r="AW82" s="58">
        <v>0</v>
      </c>
      <c r="AX82" s="55">
        <v>0</v>
      </c>
      <c r="AY82" s="59"/>
      <c r="AZ82" s="62">
        <v>0</v>
      </c>
      <c r="BA82" s="59"/>
      <c r="BB82" s="61">
        <v>0</v>
      </c>
      <c r="BC82" s="61">
        <v>0</v>
      </c>
      <c r="BD82" s="61">
        <v>0</v>
      </c>
      <c r="BE82" s="62">
        <v>0</v>
      </c>
      <c r="BF82" s="62">
        <v>0</v>
      </c>
      <c r="BG82" s="63"/>
      <c r="BH82" s="61"/>
      <c r="BI82" s="62">
        <v>0</v>
      </c>
      <c r="BJ82" s="63"/>
      <c r="BK82" s="62">
        <v>0</v>
      </c>
      <c r="BL82" s="62">
        <v>0</v>
      </c>
      <c r="BM82" s="87">
        <v>0</v>
      </c>
      <c r="BN82" s="87">
        <v>0</v>
      </c>
      <c r="BO82" s="62">
        <v>0</v>
      </c>
      <c r="BP82" s="62">
        <v>0</v>
      </c>
      <c r="BR82" s="62">
        <v>0</v>
      </c>
      <c r="BS82" s="65">
        <v>0</v>
      </c>
      <c r="BT82" s="62">
        <v>0</v>
      </c>
      <c r="BU82" s="95">
        <v>66</v>
      </c>
      <c r="BV82" s="107" t="s">
        <v>146</v>
      </c>
      <c r="BW82" s="57">
        <v>0</v>
      </c>
      <c r="BX82" s="57">
        <v>0</v>
      </c>
      <c r="BY82" s="55">
        <v>0</v>
      </c>
      <c r="BZ82" s="67">
        <v>0</v>
      </c>
    </row>
    <row r="83" spans="1:78" ht="18.75" x14ac:dyDescent="0.2">
      <c r="A83" s="95">
        <v>65</v>
      </c>
      <c r="B83" s="106" t="s">
        <v>147</v>
      </c>
      <c r="C83" s="53">
        <v>500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4">
        <v>500</v>
      </c>
      <c r="AC83" s="53">
        <v>0</v>
      </c>
      <c r="AD83" s="55">
        <v>500</v>
      </c>
      <c r="AE83" s="53">
        <v>0</v>
      </c>
      <c r="AF83" s="53">
        <v>0</v>
      </c>
      <c r="AG83" s="56">
        <v>0</v>
      </c>
      <c r="AH83" s="57">
        <v>0</v>
      </c>
      <c r="AI83" s="57"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55">
        <v>500</v>
      </c>
      <c r="AW83" s="58">
        <v>0</v>
      </c>
      <c r="AX83" s="55">
        <v>500</v>
      </c>
      <c r="AY83" s="59"/>
      <c r="AZ83" s="62">
        <v>0</v>
      </c>
      <c r="BA83" s="59"/>
      <c r="BB83" s="61">
        <v>0</v>
      </c>
      <c r="BC83" s="61">
        <v>0</v>
      </c>
      <c r="BD83" s="61">
        <v>0</v>
      </c>
      <c r="BE83" s="62">
        <v>500</v>
      </c>
      <c r="BF83" s="62">
        <v>0</v>
      </c>
      <c r="BG83" s="63"/>
      <c r="BH83" s="61"/>
      <c r="BI83" s="62">
        <v>500</v>
      </c>
      <c r="BJ83" s="63"/>
      <c r="BK83" s="62">
        <v>0</v>
      </c>
      <c r="BL83" s="62">
        <v>0</v>
      </c>
      <c r="BM83" s="87">
        <v>0</v>
      </c>
      <c r="BN83" s="87">
        <v>0</v>
      </c>
      <c r="BO83" s="62">
        <v>500</v>
      </c>
      <c r="BP83" s="62">
        <v>0</v>
      </c>
      <c r="BR83" s="62">
        <v>500</v>
      </c>
      <c r="BS83" s="65">
        <v>1</v>
      </c>
      <c r="BT83" s="62">
        <v>0</v>
      </c>
      <c r="BU83" s="95">
        <v>67</v>
      </c>
      <c r="BV83" s="107" t="s">
        <v>147</v>
      </c>
      <c r="BW83" s="57">
        <v>0</v>
      </c>
      <c r="BX83" s="57">
        <v>0</v>
      </c>
      <c r="BY83" s="55">
        <v>500</v>
      </c>
      <c r="BZ83" s="67">
        <v>0</v>
      </c>
    </row>
    <row r="84" spans="1:78" ht="18.75" x14ac:dyDescent="0.2">
      <c r="A84" s="95">
        <v>66</v>
      </c>
      <c r="B84" s="106" t="s">
        <v>148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4">
        <v>0</v>
      </c>
      <c r="AC84" s="53">
        <v>0</v>
      </c>
      <c r="AD84" s="55">
        <v>0</v>
      </c>
      <c r="AE84" s="53">
        <v>0</v>
      </c>
      <c r="AF84" s="53">
        <v>0</v>
      </c>
      <c r="AG84" s="56">
        <v>0</v>
      </c>
      <c r="AH84" s="57">
        <v>0</v>
      </c>
      <c r="AI84" s="57"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5">
        <v>0</v>
      </c>
      <c r="AW84" s="58">
        <v>0</v>
      </c>
      <c r="AX84" s="55">
        <v>0</v>
      </c>
      <c r="AY84" s="59"/>
      <c r="AZ84" s="62">
        <v>0</v>
      </c>
      <c r="BA84" s="59"/>
      <c r="BB84" s="61">
        <v>0</v>
      </c>
      <c r="BC84" s="61">
        <v>0</v>
      </c>
      <c r="BD84" s="61">
        <v>0</v>
      </c>
      <c r="BE84" s="62">
        <v>0</v>
      </c>
      <c r="BF84" s="62">
        <v>0</v>
      </c>
      <c r="BG84" s="63"/>
      <c r="BH84" s="61"/>
      <c r="BI84" s="62">
        <v>0</v>
      </c>
      <c r="BJ84" s="63"/>
      <c r="BK84" s="62">
        <v>0</v>
      </c>
      <c r="BL84" s="62">
        <v>0</v>
      </c>
      <c r="BM84" s="87">
        <v>0</v>
      </c>
      <c r="BN84" s="87">
        <v>0</v>
      </c>
      <c r="BO84" s="62">
        <v>0</v>
      </c>
      <c r="BP84" s="62">
        <v>0</v>
      </c>
      <c r="BR84" s="62">
        <v>0</v>
      </c>
      <c r="BS84" s="65">
        <v>0</v>
      </c>
      <c r="BT84" s="62">
        <v>0</v>
      </c>
      <c r="BU84" s="95">
        <v>68</v>
      </c>
      <c r="BV84" s="107" t="s">
        <v>148</v>
      </c>
      <c r="BW84" s="57">
        <v>0</v>
      </c>
      <c r="BX84" s="57">
        <v>0</v>
      </c>
      <c r="BY84" s="55">
        <v>0</v>
      </c>
      <c r="BZ84" s="67">
        <v>0</v>
      </c>
    </row>
    <row r="85" spans="1:78" ht="18.75" x14ac:dyDescent="0.2">
      <c r="A85" s="95">
        <v>67</v>
      </c>
      <c r="B85" s="106" t="s">
        <v>149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4">
        <v>0</v>
      </c>
      <c r="AC85" s="53">
        <v>0</v>
      </c>
      <c r="AD85" s="55">
        <v>0</v>
      </c>
      <c r="AE85" s="53">
        <v>0</v>
      </c>
      <c r="AF85" s="53">
        <v>0</v>
      </c>
      <c r="AG85" s="56">
        <v>0</v>
      </c>
      <c r="AH85" s="57">
        <v>0</v>
      </c>
      <c r="AI85" s="57"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55">
        <v>0</v>
      </c>
      <c r="AW85" s="58">
        <v>0</v>
      </c>
      <c r="AX85" s="55">
        <v>0</v>
      </c>
      <c r="AY85" s="59"/>
      <c r="AZ85" s="62">
        <v>0</v>
      </c>
      <c r="BA85" s="59"/>
      <c r="BB85" s="61">
        <v>0</v>
      </c>
      <c r="BC85" s="61">
        <v>0</v>
      </c>
      <c r="BD85" s="61">
        <v>0</v>
      </c>
      <c r="BE85" s="62">
        <v>0</v>
      </c>
      <c r="BF85" s="62">
        <v>0</v>
      </c>
      <c r="BG85" s="63"/>
      <c r="BH85" s="61">
        <v>0</v>
      </c>
      <c r="BI85" s="62">
        <v>0</v>
      </c>
      <c r="BJ85" s="63"/>
      <c r="BK85" s="62">
        <v>0</v>
      </c>
      <c r="BL85" s="62">
        <v>0</v>
      </c>
      <c r="BM85" s="87">
        <v>0</v>
      </c>
      <c r="BN85" s="87">
        <v>0</v>
      </c>
      <c r="BO85" s="62">
        <v>0</v>
      </c>
      <c r="BP85" s="62">
        <v>0</v>
      </c>
      <c r="BR85" s="62">
        <v>0</v>
      </c>
      <c r="BS85" s="65">
        <v>0</v>
      </c>
      <c r="BT85" s="62">
        <v>0</v>
      </c>
      <c r="BU85" s="95">
        <v>69</v>
      </c>
      <c r="BV85" s="107" t="s">
        <v>149</v>
      </c>
      <c r="BW85" s="57">
        <v>0</v>
      </c>
      <c r="BX85" s="57">
        <v>0</v>
      </c>
      <c r="BY85" s="55">
        <v>0</v>
      </c>
      <c r="BZ85" s="67">
        <v>0</v>
      </c>
    </row>
    <row r="86" spans="1:78" ht="18.75" x14ac:dyDescent="0.2">
      <c r="A86" s="95">
        <v>68</v>
      </c>
      <c r="B86" s="106" t="s">
        <v>150</v>
      </c>
      <c r="C86" s="53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708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4">
        <v>708</v>
      </c>
      <c r="AC86" s="53">
        <v>0</v>
      </c>
      <c r="AD86" s="55">
        <v>708</v>
      </c>
      <c r="AE86" s="53">
        <v>0</v>
      </c>
      <c r="AF86" s="53">
        <v>0</v>
      </c>
      <c r="AG86" s="56">
        <v>0</v>
      </c>
      <c r="AH86" s="57">
        <v>0</v>
      </c>
      <c r="AI86" s="57"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55">
        <v>708</v>
      </c>
      <c r="AW86" s="58">
        <v>576</v>
      </c>
      <c r="AX86" s="55">
        <v>1284</v>
      </c>
      <c r="AY86" s="59"/>
      <c r="AZ86" s="62">
        <v>0</v>
      </c>
      <c r="BA86" s="59"/>
      <c r="BB86" s="61">
        <v>535</v>
      </c>
      <c r="BC86" s="61">
        <v>0</v>
      </c>
      <c r="BD86" s="61">
        <v>535</v>
      </c>
      <c r="BE86" s="62">
        <v>173</v>
      </c>
      <c r="BF86" s="62">
        <v>0</v>
      </c>
      <c r="BG86" s="63"/>
      <c r="BH86" s="61"/>
      <c r="BI86" s="62">
        <v>1284</v>
      </c>
      <c r="BJ86" s="63"/>
      <c r="BK86" s="62">
        <v>410</v>
      </c>
      <c r="BL86" s="62">
        <v>0</v>
      </c>
      <c r="BM86" s="87">
        <v>547</v>
      </c>
      <c r="BN86" s="87">
        <v>0</v>
      </c>
      <c r="BO86" s="62">
        <v>161</v>
      </c>
      <c r="BP86" s="62">
        <v>0</v>
      </c>
      <c r="BR86" s="62">
        <v>576</v>
      </c>
      <c r="BS86" s="65">
        <v>1.2291669999999999</v>
      </c>
      <c r="BT86" s="62">
        <v>132</v>
      </c>
      <c r="BU86" s="95">
        <v>70</v>
      </c>
      <c r="BV86" s="107" t="s">
        <v>150</v>
      </c>
      <c r="BW86" s="57">
        <v>0</v>
      </c>
      <c r="BX86" s="57">
        <v>0</v>
      </c>
      <c r="BY86" s="55">
        <v>708</v>
      </c>
      <c r="BZ86" s="67">
        <v>0</v>
      </c>
    </row>
    <row r="87" spans="1:78" ht="18.75" x14ac:dyDescent="0.2">
      <c r="A87" s="95">
        <v>69</v>
      </c>
      <c r="B87" s="106" t="s">
        <v>151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528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4">
        <v>528</v>
      </c>
      <c r="AC87" s="53">
        <v>0</v>
      </c>
      <c r="AD87" s="55">
        <v>528</v>
      </c>
      <c r="AE87" s="53">
        <v>0</v>
      </c>
      <c r="AF87" s="53">
        <v>0</v>
      </c>
      <c r="AG87" s="56">
        <v>0</v>
      </c>
      <c r="AH87" s="57">
        <v>0</v>
      </c>
      <c r="AI87" s="57"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55">
        <v>528</v>
      </c>
      <c r="AW87" s="58">
        <v>516</v>
      </c>
      <c r="AX87" s="55">
        <v>1044</v>
      </c>
      <c r="AY87" s="59"/>
      <c r="AZ87" s="62">
        <v>0</v>
      </c>
      <c r="BA87" s="59"/>
      <c r="BB87" s="61">
        <v>515</v>
      </c>
      <c r="BC87" s="61">
        <v>0</v>
      </c>
      <c r="BD87" s="61">
        <v>515</v>
      </c>
      <c r="BE87" s="62">
        <v>13</v>
      </c>
      <c r="BF87" s="62">
        <v>0</v>
      </c>
      <c r="BG87" s="63"/>
      <c r="BH87" s="61"/>
      <c r="BI87" s="62">
        <v>1044</v>
      </c>
      <c r="BJ87" s="63"/>
      <c r="BK87" s="62">
        <v>373</v>
      </c>
      <c r="BL87" s="62">
        <v>0</v>
      </c>
      <c r="BM87" s="87">
        <v>497</v>
      </c>
      <c r="BN87" s="87">
        <v>0</v>
      </c>
      <c r="BO87" s="62">
        <v>31</v>
      </c>
      <c r="BP87" s="62">
        <v>0</v>
      </c>
      <c r="BR87" s="62">
        <v>516</v>
      </c>
      <c r="BS87" s="65">
        <v>1.0232559999999999</v>
      </c>
      <c r="BT87" s="62">
        <v>12</v>
      </c>
      <c r="BU87" s="95">
        <v>71</v>
      </c>
      <c r="BV87" s="107" t="s">
        <v>151</v>
      </c>
      <c r="BW87" s="57">
        <v>0</v>
      </c>
      <c r="BX87" s="57">
        <v>0</v>
      </c>
      <c r="BY87" s="55">
        <v>528</v>
      </c>
      <c r="BZ87" s="67">
        <v>0</v>
      </c>
    </row>
    <row r="88" spans="1:78" ht="18.75" x14ac:dyDescent="0.2">
      <c r="A88" s="95">
        <v>70</v>
      </c>
      <c r="B88" s="105" t="s">
        <v>152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724</v>
      </c>
      <c r="L88" s="53">
        <v>0</v>
      </c>
      <c r="M88" s="53">
        <v>0</v>
      </c>
      <c r="N88" s="53">
        <v>0</v>
      </c>
      <c r="O88" s="53">
        <v>1202</v>
      </c>
      <c r="P88" s="53">
        <v>0</v>
      </c>
      <c r="Q88" s="53">
        <v>0</v>
      </c>
      <c r="R88" s="53">
        <v>0</v>
      </c>
      <c r="S88" s="53">
        <v>3314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4">
        <v>5240</v>
      </c>
      <c r="AC88" s="53">
        <v>1100</v>
      </c>
      <c r="AD88" s="55">
        <v>6340</v>
      </c>
      <c r="AE88" s="53">
        <v>0</v>
      </c>
      <c r="AF88" s="53">
        <v>0</v>
      </c>
      <c r="AG88" s="56">
        <v>0</v>
      </c>
      <c r="AH88" s="57">
        <v>0</v>
      </c>
      <c r="AI88" s="57"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55">
        <v>6340</v>
      </c>
      <c r="AW88" s="58">
        <v>0</v>
      </c>
      <c r="AX88" s="55">
        <v>6340</v>
      </c>
      <c r="AY88" s="59"/>
      <c r="AZ88" s="62">
        <v>0</v>
      </c>
      <c r="BA88" s="59"/>
      <c r="BB88" s="61">
        <v>5659</v>
      </c>
      <c r="BC88" s="61">
        <v>1100</v>
      </c>
      <c r="BD88" s="61">
        <v>0</v>
      </c>
      <c r="BE88" s="62">
        <v>681</v>
      </c>
      <c r="BF88" s="62">
        <v>0</v>
      </c>
      <c r="BG88" s="63"/>
      <c r="BH88" s="61">
        <v>0</v>
      </c>
      <c r="BI88" s="62">
        <v>6340</v>
      </c>
      <c r="BJ88" s="63"/>
      <c r="BK88" s="62">
        <v>892</v>
      </c>
      <c r="BL88" s="62">
        <v>890</v>
      </c>
      <c r="BM88" s="87">
        <v>1189</v>
      </c>
      <c r="BN88" s="87">
        <v>1187</v>
      </c>
      <c r="BO88" s="62">
        <v>5151</v>
      </c>
      <c r="BP88" s="62">
        <v>-87</v>
      </c>
      <c r="BR88" s="62">
        <v>6486</v>
      </c>
      <c r="BS88" s="65">
        <v>0.97748999999999997</v>
      </c>
      <c r="BT88" s="62">
        <v>-146</v>
      </c>
      <c r="BU88" s="95">
        <v>72</v>
      </c>
      <c r="BV88" s="96" t="s">
        <v>152</v>
      </c>
      <c r="BW88" s="57">
        <v>0</v>
      </c>
      <c r="BX88" s="57">
        <v>0</v>
      </c>
      <c r="BY88" s="55">
        <v>6340</v>
      </c>
      <c r="BZ88" s="67">
        <v>0</v>
      </c>
    </row>
    <row r="89" spans="1:78" ht="18.75" x14ac:dyDescent="0.2">
      <c r="A89" s="95">
        <v>71</v>
      </c>
      <c r="B89" s="105" t="s">
        <v>153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150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100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4">
        <v>250</v>
      </c>
      <c r="AC89" s="53">
        <v>1059</v>
      </c>
      <c r="AD89" s="55">
        <v>1309</v>
      </c>
      <c r="AE89" s="53">
        <v>0</v>
      </c>
      <c r="AF89" s="53">
        <v>0</v>
      </c>
      <c r="AG89" s="56">
        <v>0</v>
      </c>
      <c r="AH89" s="57">
        <v>0</v>
      </c>
      <c r="AI89" s="57"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55">
        <v>1309</v>
      </c>
      <c r="AW89" s="58">
        <v>0</v>
      </c>
      <c r="AX89" s="55">
        <v>1309</v>
      </c>
      <c r="AY89" s="59"/>
      <c r="AZ89" s="62">
        <v>0</v>
      </c>
      <c r="BA89" s="59"/>
      <c r="BB89" s="61">
        <v>1577</v>
      </c>
      <c r="BC89" s="61">
        <v>1327</v>
      </c>
      <c r="BD89" s="61">
        <v>0</v>
      </c>
      <c r="BE89" s="62">
        <v>-268</v>
      </c>
      <c r="BF89" s="62">
        <v>-268</v>
      </c>
      <c r="BG89" s="63"/>
      <c r="BH89" s="61"/>
      <c r="BI89" s="62">
        <v>1309</v>
      </c>
      <c r="BJ89" s="63"/>
      <c r="BK89" s="62">
        <v>1377</v>
      </c>
      <c r="BL89" s="62">
        <v>1368</v>
      </c>
      <c r="BM89" s="87">
        <v>1836</v>
      </c>
      <c r="BN89" s="87">
        <v>1824</v>
      </c>
      <c r="BO89" s="62">
        <v>-527</v>
      </c>
      <c r="BP89" s="62">
        <v>-765</v>
      </c>
      <c r="BR89" s="62">
        <v>1450</v>
      </c>
      <c r="BS89" s="65">
        <v>0.90275899999999998</v>
      </c>
      <c r="BT89" s="62">
        <v>-141</v>
      </c>
      <c r="BU89" s="95">
        <v>73</v>
      </c>
      <c r="BV89" s="96" t="s">
        <v>153</v>
      </c>
      <c r="BW89" s="57">
        <v>0</v>
      </c>
      <c r="BX89" s="57">
        <v>0</v>
      </c>
      <c r="BY89" s="55">
        <v>1309</v>
      </c>
      <c r="BZ89" s="67">
        <v>0</v>
      </c>
    </row>
    <row r="90" spans="1:78" ht="18.75" x14ac:dyDescent="0.2">
      <c r="A90" s="95">
        <v>72</v>
      </c>
      <c r="B90" s="105" t="s">
        <v>154</v>
      </c>
      <c r="C90" s="53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4">
        <v>0</v>
      </c>
      <c r="AC90" s="53">
        <v>3345</v>
      </c>
      <c r="AD90" s="55">
        <v>3345</v>
      </c>
      <c r="AE90" s="53">
        <v>0</v>
      </c>
      <c r="AF90" s="53">
        <v>0</v>
      </c>
      <c r="AG90" s="56">
        <v>0</v>
      </c>
      <c r="AH90" s="57">
        <v>0</v>
      </c>
      <c r="AI90" s="57"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55">
        <v>3345</v>
      </c>
      <c r="AW90" s="58">
        <v>0</v>
      </c>
      <c r="AX90" s="55">
        <v>3345</v>
      </c>
      <c r="AY90" s="59"/>
      <c r="AZ90" s="62">
        <v>0</v>
      </c>
      <c r="BA90" s="59"/>
      <c r="BB90" s="61">
        <v>3115</v>
      </c>
      <c r="BC90" s="61">
        <v>3115</v>
      </c>
      <c r="BD90" s="61">
        <v>0</v>
      </c>
      <c r="BE90" s="62">
        <v>230</v>
      </c>
      <c r="BF90" s="62">
        <v>230</v>
      </c>
      <c r="BG90" s="63"/>
      <c r="BH90" s="61"/>
      <c r="BI90" s="62">
        <v>3345</v>
      </c>
      <c r="BJ90" s="63"/>
      <c r="BK90" s="62">
        <v>2118</v>
      </c>
      <c r="BL90" s="62">
        <v>2118</v>
      </c>
      <c r="BM90" s="87">
        <v>2824</v>
      </c>
      <c r="BN90" s="87">
        <v>2824</v>
      </c>
      <c r="BO90" s="62">
        <v>521</v>
      </c>
      <c r="BP90" s="62">
        <v>521</v>
      </c>
      <c r="BR90" s="62">
        <v>3790</v>
      </c>
      <c r="BS90" s="65">
        <v>0.88258599999999998</v>
      </c>
      <c r="BT90" s="62">
        <v>-445</v>
      </c>
      <c r="BU90" s="95">
        <v>74</v>
      </c>
      <c r="BV90" s="96" t="s">
        <v>154</v>
      </c>
      <c r="BW90" s="57">
        <v>0</v>
      </c>
      <c r="BX90" s="57">
        <v>0</v>
      </c>
      <c r="BY90" s="55">
        <v>3345</v>
      </c>
      <c r="BZ90" s="67">
        <v>0</v>
      </c>
    </row>
    <row r="91" spans="1:78" ht="18.75" x14ac:dyDescent="0.2">
      <c r="A91" s="95">
        <v>73</v>
      </c>
      <c r="B91" s="105" t="s">
        <v>155</v>
      </c>
      <c r="C91" s="53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1193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6000</v>
      </c>
      <c r="R91" s="53">
        <v>0</v>
      </c>
      <c r="S91" s="53">
        <v>6000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4">
        <v>13193</v>
      </c>
      <c r="AC91" s="53">
        <v>4413</v>
      </c>
      <c r="AD91" s="55">
        <v>17606</v>
      </c>
      <c r="AE91" s="53">
        <v>0</v>
      </c>
      <c r="AF91" s="53">
        <v>0</v>
      </c>
      <c r="AG91" s="56">
        <v>0</v>
      </c>
      <c r="AH91" s="57">
        <v>0</v>
      </c>
      <c r="AI91" s="57"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55">
        <v>17606</v>
      </c>
      <c r="AW91" s="58">
        <v>0</v>
      </c>
      <c r="AX91" s="55">
        <v>17606</v>
      </c>
      <c r="AY91" s="59"/>
      <c r="AZ91" s="62">
        <v>0</v>
      </c>
      <c r="BA91" s="59"/>
      <c r="BB91" s="61">
        <v>16658</v>
      </c>
      <c r="BC91" s="61">
        <v>800</v>
      </c>
      <c r="BD91" s="61">
        <v>0</v>
      </c>
      <c r="BE91" s="62">
        <v>948</v>
      </c>
      <c r="BF91" s="62">
        <v>3613</v>
      </c>
      <c r="BG91" s="63"/>
      <c r="BH91" s="61"/>
      <c r="BI91" s="62">
        <v>17606</v>
      </c>
      <c r="BJ91" s="63"/>
      <c r="BK91" s="62">
        <v>722</v>
      </c>
      <c r="BL91" s="62">
        <v>0</v>
      </c>
      <c r="BM91" s="87">
        <v>963</v>
      </c>
      <c r="BN91" s="87">
        <v>0</v>
      </c>
      <c r="BO91" s="62">
        <v>16643</v>
      </c>
      <c r="BP91" s="62">
        <v>4413</v>
      </c>
      <c r="BR91" s="62">
        <v>18193</v>
      </c>
      <c r="BS91" s="65">
        <v>0.96773500000000001</v>
      </c>
      <c r="BT91" s="62">
        <v>-587</v>
      </c>
      <c r="BU91" s="95">
        <v>75</v>
      </c>
      <c r="BV91" s="96" t="s">
        <v>155</v>
      </c>
      <c r="BW91" s="57">
        <v>0</v>
      </c>
      <c r="BX91" s="57">
        <v>0</v>
      </c>
      <c r="BY91" s="55">
        <v>17606</v>
      </c>
      <c r="BZ91" s="67">
        <v>0</v>
      </c>
    </row>
    <row r="92" spans="1:78" ht="18.75" x14ac:dyDescent="0.2">
      <c r="A92" s="95">
        <v>74</v>
      </c>
      <c r="B92" s="105" t="s">
        <v>156</v>
      </c>
      <c r="C92" s="53">
        <v>0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4">
        <v>0</v>
      </c>
      <c r="AC92" s="53">
        <v>0</v>
      </c>
      <c r="AD92" s="55">
        <v>0</v>
      </c>
      <c r="AE92" s="53">
        <v>0</v>
      </c>
      <c r="AF92" s="53">
        <v>0</v>
      </c>
      <c r="AG92" s="56">
        <v>0</v>
      </c>
      <c r="AH92" s="57">
        <v>0</v>
      </c>
      <c r="AI92" s="57"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>
        <v>0</v>
      </c>
      <c r="AV92" s="55">
        <v>0</v>
      </c>
      <c r="AW92" s="58">
        <v>0</v>
      </c>
      <c r="AX92" s="55"/>
      <c r="AY92" s="59"/>
      <c r="AZ92" s="63"/>
      <c r="BA92" s="59"/>
      <c r="BB92" s="61">
        <v>0</v>
      </c>
      <c r="BC92" s="61">
        <v>0</v>
      </c>
      <c r="BD92" s="61">
        <v>0</v>
      </c>
      <c r="BE92" s="62">
        <v>0</v>
      </c>
      <c r="BF92" s="62">
        <v>0</v>
      </c>
      <c r="BG92" s="63"/>
      <c r="BH92" s="61"/>
      <c r="BI92" s="62">
        <v>0</v>
      </c>
      <c r="BJ92" s="63"/>
      <c r="BK92" s="62">
        <v>0</v>
      </c>
      <c r="BL92" s="62">
        <v>0</v>
      </c>
      <c r="BM92" s="87">
        <v>0</v>
      </c>
      <c r="BN92" s="87">
        <v>0</v>
      </c>
      <c r="BO92" s="62">
        <v>0</v>
      </c>
      <c r="BP92" s="62">
        <v>0</v>
      </c>
      <c r="BR92" s="62">
        <v>0</v>
      </c>
      <c r="BS92" s="65">
        <v>0</v>
      </c>
      <c r="BT92" s="62">
        <v>0</v>
      </c>
      <c r="BU92" s="95">
        <v>77</v>
      </c>
      <c r="BV92" s="96" t="s">
        <v>156</v>
      </c>
      <c r="BW92" s="57">
        <v>0</v>
      </c>
      <c r="BX92" s="57">
        <v>0</v>
      </c>
      <c r="BY92" s="55">
        <v>0</v>
      </c>
      <c r="BZ92" s="67">
        <v>0</v>
      </c>
    </row>
    <row r="93" spans="1:78" ht="18.75" x14ac:dyDescent="0.2">
      <c r="A93" s="95">
        <v>75</v>
      </c>
      <c r="B93" s="108" t="s">
        <v>157</v>
      </c>
      <c r="C93" s="53">
        <v>0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4">
        <v>0</v>
      </c>
      <c r="AC93" s="53">
        <v>0</v>
      </c>
      <c r="AD93" s="55">
        <v>0</v>
      </c>
      <c r="AE93" s="53">
        <v>0</v>
      </c>
      <c r="AF93" s="53">
        <v>0</v>
      </c>
      <c r="AG93" s="56">
        <v>0</v>
      </c>
      <c r="AH93" s="57">
        <v>0</v>
      </c>
      <c r="AI93" s="57"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5">
        <v>0</v>
      </c>
      <c r="AW93" s="58">
        <v>0</v>
      </c>
      <c r="AX93" s="55"/>
      <c r="AY93" s="59"/>
      <c r="AZ93" s="63"/>
      <c r="BA93" s="59"/>
      <c r="BB93" s="61">
        <v>0</v>
      </c>
      <c r="BC93" s="61">
        <v>0</v>
      </c>
      <c r="BD93" s="61">
        <v>0</v>
      </c>
      <c r="BE93" s="62">
        <v>0</v>
      </c>
      <c r="BF93" s="62">
        <v>0</v>
      </c>
      <c r="BG93" s="63"/>
      <c r="BH93" s="61"/>
      <c r="BI93" s="62">
        <v>0</v>
      </c>
      <c r="BJ93" s="63"/>
      <c r="BK93" s="62">
        <v>0</v>
      </c>
      <c r="BL93" s="62">
        <v>0</v>
      </c>
      <c r="BM93" s="87">
        <v>0</v>
      </c>
      <c r="BN93" s="87">
        <v>0</v>
      </c>
      <c r="BO93" s="62">
        <v>0</v>
      </c>
      <c r="BP93" s="62">
        <v>0</v>
      </c>
      <c r="BR93" s="62">
        <v>0</v>
      </c>
      <c r="BS93" s="65">
        <v>0</v>
      </c>
      <c r="BT93" s="62">
        <v>0</v>
      </c>
      <c r="BU93" s="109">
        <v>79</v>
      </c>
      <c r="BV93" s="110" t="s">
        <v>157</v>
      </c>
      <c r="BW93" s="57">
        <v>0</v>
      </c>
      <c r="BX93" s="57">
        <v>0</v>
      </c>
      <c r="BY93" s="55">
        <v>0</v>
      </c>
      <c r="BZ93" s="67">
        <v>0</v>
      </c>
    </row>
    <row r="94" spans="1:78" ht="18.75" x14ac:dyDescent="0.2">
      <c r="A94" s="95">
        <v>76</v>
      </c>
      <c r="B94" s="108" t="s">
        <v>158</v>
      </c>
      <c r="C94" s="53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1500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833</v>
      </c>
      <c r="AA94" s="53">
        <v>0</v>
      </c>
      <c r="AB94" s="54">
        <v>2333</v>
      </c>
      <c r="AC94" s="53">
        <v>0</v>
      </c>
      <c r="AD94" s="55">
        <v>2333</v>
      </c>
      <c r="AE94" s="53">
        <v>0</v>
      </c>
      <c r="AF94" s="53">
        <v>0</v>
      </c>
      <c r="AG94" s="56">
        <v>0</v>
      </c>
      <c r="AH94" s="57">
        <v>0</v>
      </c>
      <c r="AI94" s="57"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55">
        <v>2333</v>
      </c>
      <c r="AW94" s="58"/>
      <c r="AX94" s="55"/>
      <c r="AY94" s="59"/>
      <c r="AZ94" s="63"/>
      <c r="BA94" s="59"/>
      <c r="BB94" s="61"/>
      <c r="BC94" s="61"/>
      <c r="BD94" s="61"/>
      <c r="BE94" s="62"/>
      <c r="BF94" s="62"/>
      <c r="BG94" s="63"/>
      <c r="BH94" s="61"/>
      <c r="BI94" s="62"/>
      <c r="BJ94" s="63"/>
      <c r="BK94" s="62"/>
      <c r="BL94" s="62"/>
      <c r="BM94" s="87"/>
      <c r="BN94" s="87"/>
      <c r="BO94" s="62"/>
      <c r="BP94" s="62"/>
      <c r="BR94" s="62"/>
      <c r="BS94" s="65"/>
      <c r="BT94" s="62"/>
      <c r="BU94" s="109"/>
      <c r="BV94" s="110"/>
      <c r="BW94" s="57">
        <v>0</v>
      </c>
      <c r="BX94" s="57">
        <v>0</v>
      </c>
      <c r="BY94" s="55">
        <v>2333</v>
      </c>
      <c r="BZ94" s="67">
        <v>0</v>
      </c>
    </row>
    <row r="95" spans="1:78" ht="18.75" x14ac:dyDescent="0.25">
      <c r="A95" s="111"/>
      <c r="B95" s="74" t="s">
        <v>159</v>
      </c>
      <c r="C95" s="75">
        <v>6363</v>
      </c>
      <c r="D95" s="75">
        <v>0</v>
      </c>
      <c r="E95" s="75">
        <v>5342</v>
      </c>
      <c r="F95" s="75">
        <v>0</v>
      </c>
      <c r="G95" s="75">
        <v>1183</v>
      </c>
      <c r="H95" s="75">
        <v>0</v>
      </c>
      <c r="I95" s="75">
        <v>3440</v>
      </c>
      <c r="J95" s="75">
        <v>30</v>
      </c>
      <c r="K95" s="75">
        <v>11195</v>
      </c>
      <c r="L95" s="75">
        <v>30</v>
      </c>
      <c r="M95" s="75">
        <v>5364</v>
      </c>
      <c r="N95" s="75">
        <v>3240</v>
      </c>
      <c r="O95" s="75">
        <v>8149</v>
      </c>
      <c r="P95" s="75">
        <v>0</v>
      </c>
      <c r="Q95" s="75">
        <v>18626</v>
      </c>
      <c r="R95" s="75">
        <v>310</v>
      </c>
      <c r="S95" s="75">
        <v>24414</v>
      </c>
      <c r="T95" s="75">
        <v>1389</v>
      </c>
      <c r="U95" s="75">
        <v>1290</v>
      </c>
      <c r="V95" s="75">
        <v>0</v>
      </c>
      <c r="W95" s="75">
        <v>3048</v>
      </c>
      <c r="X95" s="75">
        <v>2668</v>
      </c>
      <c r="Y95" s="75">
        <v>65</v>
      </c>
      <c r="Z95" s="75">
        <v>1072</v>
      </c>
      <c r="AA95" s="75">
        <v>0</v>
      </c>
      <c r="AB95" s="54">
        <v>97218</v>
      </c>
      <c r="AC95" s="75">
        <v>40863</v>
      </c>
      <c r="AD95" s="75">
        <v>138081</v>
      </c>
      <c r="AE95" s="75">
        <v>0</v>
      </c>
      <c r="AF95" s="75">
        <v>570</v>
      </c>
      <c r="AG95" s="75">
        <v>4464</v>
      </c>
      <c r="AH95" s="75">
        <v>2720</v>
      </c>
      <c r="AI95" s="75">
        <v>536</v>
      </c>
      <c r="AJ95" s="75">
        <v>2184</v>
      </c>
      <c r="AK95" s="75">
        <v>319</v>
      </c>
      <c r="AL95" s="75">
        <v>319</v>
      </c>
      <c r="AM95" s="75">
        <v>0</v>
      </c>
      <c r="AN95" s="75">
        <v>0</v>
      </c>
      <c r="AO95" s="75">
        <v>1425</v>
      </c>
      <c r="AP95" s="75">
        <v>938</v>
      </c>
      <c r="AQ95" s="75">
        <v>487</v>
      </c>
      <c r="AR95" s="75">
        <v>0</v>
      </c>
      <c r="AS95" s="75">
        <v>0</v>
      </c>
      <c r="AT95" s="75">
        <v>0</v>
      </c>
      <c r="AU95" s="75">
        <v>0</v>
      </c>
      <c r="AV95" s="75">
        <v>142545</v>
      </c>
      <c r="AW95" s="75">
        <v>4920</v>
      </c>
      <c r="AX95" s="75">
        <v>140668</v>
      </c>
      <c r="AY95" s="75">
        <v>0</v>
      </c>
      <c r="AZ95" s="75">
        <v>0</v>
      </c>
      <c r="BA95" s="75">
        <v>0</v>
      </c>
      <c r="BB95" s="75">
        <v>134606</v>
      </c>
      <c r="BC95" s="75">
        <v>34507</v>
      </c>
      <c r="BD95" s="75">
        <v>4813</v>
      </c>
      <c r="BE95" s="75">
        <v>5606</v>
      </c>
      <c r="BF95" s="75">
        <v>6356</v>
      </c>
      <c r="BG95" s="75">
        <v>0</v>
      </c>
      <c r="BH95" s="75" t="e">
        <v>#REF!</v>
      </c>
      <c r="BI95" s="75" t="e">
        <v>#REF!</v>
      </c>
      <c r="BJ95" s="75">
        <v>0</v>
      </c>
      <c r="BK95" s="75">
        <v>77514</v>
      </c>
      <c r="BL95" s="75">
        <v>25972</v>
      </c>
      <c r="BM95" s="75">
        <v>103352</v>
      </c>
      <c r="BN95" s="75">
        <v>34630</v>
      </c>
      <c r="BO95" s="75">
        <v>36860</v>
      </c>
      <c r="BP95" s="75">
        <v>6233</v>
      </c>
      <c r="BQ95" s="75">
        <v>0</v>
      </c>
      <c r="BR95" s="75">
        <v>151000</v>
      </c>
      <c r="BS95" s="75">
        <v>17.384587</v>
      </c>
      <c r="BT95" s="75">
        <v>-10788</v>
      </c>
      <c r="BU95" s="75">
        <v>2103</v>
      </c>
      <c r="BV95" s="75">
        <v>0</v>
      </c>
      <c r="BW95" s="75">
        <v>3915</v>
      </c>
      <c r="BX95" s="75">
        <v>0</v>
      </c>
      <c r="BY95" s="75">
        <v>146460</v>
      </c>
      <c r="BZ95" s="67">
        <v>0</v>
      </c>
    </row>
    <row r="96" spans="1:78" ht="18.75" x14ac:dyDescent="0.25">
      <c r="A96" s="73"/>
      <c r="B96" s="74" t="s">
        <v>160</v>
      </c>
      <c r="C96" s="75">
        <v>128033</v>
      </c>
      <c r="D96" s="75">
        <v>10764</v>
      </c>
      <c r="E96" s="75">
        <v>20889</v>
      </c>
      <c r="F96" s="75">
        <v>2700</v>
      </c>
      <c r="G96" s="75">
        <v>17560</v>
      </c>
      <c r="H96" s="75">
        <v>21176</v>
      </c>
      <c r="I96" s="75">
        <v>27519</v>
      </c>
      <c r="J96" s="75">
        <v>2104</v>
      </c>
      <c r="K96" s="75">
        <v>63554</v>
      </c>
      <c r="L96" s="75">
        <v>581</v>
      </c>
      <c r="M96" s="75">
        <v>12681</v>
      </c>
      <c r="N96" s="75">
        <v>42855</v>
      </c>
      <c r="O96" s="75">
        <v>58679</v>
      </c>
      <c r="P96" s="75">
        <v>4003</v>
      </c>
      <c r="Q96" s="75">
        <v>256566</v>
      </c>
      <c r="R96" s="75">
        <v>8977</v>
      </c>
      <c r="S96" s="75">
        <v>216360</v>
      </c>
      <c r="T96" s="75">
        <v>34856</v>
      </c>
      <c r="U96" s="75">
        <v>22949</v>
      </c>
      <c r="V96" s="75">
        <v>1754</v>
      </c>
      <c r="W96" s="75">
        <v>63626</v>
      </c>
      <c r="X96" s="75">
        <v>28669</v>
      </c>
      <c r="Y96" s="75">
        <v>16642</v>
      </c>
      <c r="Z96" s="75">
        <v>3502</v>
      </c>
      <c r="AA96" s="75">
        <v>1315</v>
      </c>
      <c r="AB96" s="54">
        <v>1068314</v>
      </c>
      <c r="AC96" s="75">
        <v>533387</v>
      </c>
      <c r="AD96" s="75">
        <v>1601701</v>
      </c>
      <c r="AE96" s="75">
        <v>97469</v>
      </c>
      <c r="AF96" s="75">
        <v>36919</v>
      </c>
      <c r="AG96" s="75">
        <v>332821</v>
      </c>
      <c r="AH96" s="75">
        <v>194774</v>
      </c>
      <c r="AI96" s="75">
        <v>19801</v>
      </c>
      <c r="AJ96" s="75">
        <v>174973</v>
      </c>
      <c r="AK96" s="75">
        <v>46454</v>
      </c>
      <c r="AL96" s="75">
        <v>20307</v>
      </c>
      <c r="AM96" s="75">
        <v>26147</v>
      </c>
      <c r="AN96" s="75">
        <v>38729</v>
      </c>
      <c r="AO96" s="75">
        <v>52864</v>
      </c>
      <c r="AP96" s="75">
        <v>29971</v>
      </c>
      <c r="AQ96" s="75">
        <v>5739</v>
      </c>
      <c r="AR96" s="75">
        <v>4521</v>
      </c>
      <c r="AS96" s="75">
        <v>12518</v>
      </c>
      <c r="AT96" s="75">
        <v>115</v>
      </c>
      <c r="AU96" s="75">
        <v>857</v>
      </c>
      <c r="AV96" s="75">
        <v>1934522</v>
      </c>
      <c r="AW96" s="75">
        <v>4920</v>
      </c>
      <c r="AX96" s="75">
        <v>1597050</v>
      </c>
      <c r="AY96" s="75">
        <v>0</v>
      </c>
      <c r="AZ96" s="75" t="e">
        <v>#REF!</v>
      </c>
      <c r="BA96" s="75">
        <v>0</v>
      </c>
      <c r="BB96" s="75">
        <v>2056818</v>
      </c>
      <c r="BC96" s="75">
        <v>524792</v>
      </c>
      <c r="BD96" s="75">
        <v>4818</v>
      </c>
      <c r="BE96" s="75">
        <v>-124629</v>
      </c>
      <c r="BF96" s="75">
        <v>8595</v>
      </c>
      <c r="BG96" s="75">
        <v>0</v>
      </c>
      <c r="BH96" s="75" t="e">
        <v>#REF!</v>
      </c>
      <c r="BI96" s="75" t="e">
        <v>#REF!</v>
      </c>
      <c r="BJ96" s="75">
        <v>0</v>
      </c>
      <c r="BK96" s="75">
        <v>1556899</v>
      </c>
      <c r="BL96" s="75">
        <v>383335</v>
      </c>
      <c r="BM96" s="75">
        <v>2075865</v>
      </c>
      <c r="BN96" s="75">
        <v>511112</v>
      </c>
      <c r="BO96" s="75">
        <v>-143676</v>
      </c>
      <c r="BP96" s="75">
        <v>22275</v>
      </c>
      <c r="BQ96" s="75">
        <v>0</v>
      </c>
      <c r="BR96" s="75">
        <v>2284509</v>
      </c>
      <c r="BS96" s="75">
        <v>42.301288</v>
      </c>
      <c r="BT96" s="75">
        <v>-352320</v>
      </c>
      <c r="BU96" s="75" t="e">
        <v>#REF!</v>
      </c>
      <c r="BV96" s="75">
        <v>0</v>
      </c>
      <c r="BW96" s="75">
        <v>254076</v>
      </c>
      <c r="BX96" s="75">
        <v>6791</v>
      </c>
      <c r="BY96" s="75">
        <v>2188598</v>
      </c>
      <c r="BZ96" s="67">
        <v>0</v>
      </c>
    </row>
    <row r="97" spans="1:78" ht="49.5" x14ac:dyDescent="0.25">
      <c r="A97" s="91"/>
      <c r="B97" s="112" t="s">
        <v>161</v>
      </c>
      <c r="C97" s="53">
        <v>660</v>
      </c>
      <c r="D97" s="53">
        <v>5</v>
      </c>
      <c r="E97" s="53">
        <v>12</v>
      </c>
      <c r="F97" s="53">
        <v>0</v>
      </c>
      <c r="G97" s="53">
        <v>141</v>
      </c>
      <c r="H97" s="53">
        <v>39</v>
      </c>
      <c r="I97" s="53">
        <v>74</v>
      </c>
      <c r="J97" s="53">
        <v>3</v>
      </c>
      <c r="K97" s="53">
        <v>78</v>
      </c>
      <c r="L97" s="53">
        <v>5</v>
      </c>
      <c r="M97" s="53">
        <v>52</v>
      </c>
      <c r="N97" s="53">
        <v>139</v>
      </c>
      <c r="O97" s="53">
        <v>716</v>
      </c>
      <c r="P97" s="53">
        <v>1</v>
      </c>
      <c r="Q97" s="53">
        <v>352</v>
      </c>
      <c r="R97" s="53">
        <v>6</v>
      </c>
      <c r="S97" s="53">
        <v>871</v>
      </c>
      <c r="T97" s="53">
        <v>133</v>
      </c>
      <c r="U97" s="53">
        <v>59</v>
      </c>
      <c r="V97" s="53">
        <v>0</v>
      </c>
      <c r="W97" s="53">
        <v>183</v>
      </c>
      <c r="X97" s="53">
        <v>61</v>
      </c>
      <c r="Y97" s="53">
        <v>2101</v>
      </c>
      <c r="Z97" s="53">
        <v>2</v>
      </c>
      <c r="AA97" s="53">
        <v>3</v>
      </c>
      <c r="AB97" s="54">
        <v>5696</v>
      </c>
      <c r="AC97" s="53">
        <v>6845</v>
      </c>
      <c r="AD97" s="55">
        <v>12541</v>
      </c>
      <c r="AE97" s="53">
        <v>0</v>
      </c>
      <c r="AF97" s="53">
        <v>0</v>
      </c>
      <c r="AG97" s="56">
        <v>75</v>
      </c>
      <c r="AH97" s="57">
        <v>0</v>
      </c>
      <c r="AI97" s="57"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75</v>
      </c>
      <c r="AP97" s="57">
        <v>0</v>
      </c>
      <c r="AQ97" s="57">
        <v>0</v>
      </c>
      <c r="AR97" s="57">
        <v>0</v>
      </c>
      <c r="AS97" s="57">
        <v>0</v>
      </c>
      <c r="AT97" s="57">
        <v>75</v>
      </c>
      <c r="AU97" s="57">
        <v>0</v>
      </c>
      <c r="AV97" s="55">
        <v>12616</v>
      </c>
      <c r="AW97" s="58">
        <v>0</v>
      </c>
      <c r="AX97" s="55">
        <v>12541</v>
      </c>
      <c r="AY97" s="59"/>
      <c r="AZ97" s="62">
        <v>0</v>
      </c>
      <c r="BA97" s="59"/>
      <c r="BB97" s="61">
        <v>27790</v>
      </c>
      <c r="BC97" s="61">
        <v>16027</v>
      </c>
      <c r="BD97" s="61">
        <v>0</v>
      </c>
      <c r="BE97" s="62">
        <v>-15174</v>
      </c>
      <c r="BF97" s="62">
        <v>-9182</v>
      </c>
      <c r="BG97" s="63"/>
      <c r="BH97" s="61"/>
      <c r="BI97" s="62">
        <v>12541</v>
      </c>
      <c r="BJ97" s="63"/>
      <c r="BK97" s="62">
        <v>9462</v>
      </c>
      <c r="BL97" s="62">
        <v>5134</v>
      </c>
      <c r="BM97" s="87">
        <v>12616</v>
      </c>
      <c r="BN97" s="87">
        <v>6845</v>
      </c>
      <c r="BO97" s="62">
        <v>0</v>
      </c>
      <c r="BP97" s="62">
        <v>0</v>
      </c>
      <c r="BR97" s="62">
        <v>12616</v>
      </c>
      <c r="BS97" s="65">
        <v>0.99405500000000002</v>
      </c>
      <c r="BT97" s="62">
        <v>0</v>
      </c>
      <c r="BU97" s="91"/>
      <c r="BV97" s="113" t="s">
        <v>161</v>
      </c>
      <c r="BW97" s="57">
        <v>0</v>
      </c>
      <c r="BX97" s="57">
        <v>0</v>
      </c>
      <c r="BY97" s="55">
        <v>12616</v>
      </c>
      <c r="BZ97" s="67">
        <v>0</v>
      </c>
    </row>
    <row r="98" spans="1:78" ht="18.75" x14ac:dyDescent="0.25">
      <c r="A98" s="111"/>
      <c r="B98" s="74" t="s">
        <v>160</v>
      </c>
      <c r="C98" s="75">
        <v>128693</v>
      </c>
      <c r="D98" s="75">
        <v>10769</v>
      </c>
      <c r="E98" s="75">
        <v>20901</v>
      </c>
      <c r="F98" s="75">
        <v>2700</v>
      </c>
      <c r="G98" s="75">
        <v>17701</v>
      </c>
      <c r="H98" s="75">
        <v>21215</v>
      </c>
      <c r="I98" s="75">
        <v>27593</v>
      </c>
      <c r="J98" s="75">
        <v>2107</v>
      </c>
      <c r="K98" s="75">
        <v>63632</v>
      </c>
      <c r="L98" s="75">
        <v>586</v>
      </c>
      <c r="M98" s="75">
        <v>12733</v>
      </c>
      <c r="N98" s="75">
        <v>42994</v>
      </c>
      <c r="O98" s="75">
        <v>59395</v>
      </c>
      <c r="P98" s="75">
        <v>4004</v>
      </c>
      <c r="Q98" s="75">
        <v>256918</v>
      </c>
      <c r="R98" s="75">
        <v>8983</v>
      </c>
      <c r="S98" s="75">
        <v>217231</v>
      </c>
      <c r="T98" s="75">
        <v>34989</v>
      </c>
      <c r="U98" s="75">
        <v>23008</v>
      </c>
      <c r="V98" s="75">
        <v>1754</v>
      </c>
      <c r="W98" s="75">
        <v>63809</v>
      </c>
      <c r="X98" s="75">
        <v>28730</v>
      </c>
      <c r="Y98" s="75">
        <v>18743</v>
      </c>
      <c r="Z98" s="75">
        <v>3504</v>
      </c>
      <c r="AA98" s="75">
        <v>1318</v>
      </c>
      <c r="AB98" s="54">
        <v>1074010</v>
      </c>
      <c r="AC98" s="75">
        <v>540232</v>
      </c>
      <c r="AD98" s="75">
        <v>1614242</v>
      </c>
      <c r="AE98" s="75">
        <v>97469</v>
      </c>
      <c r="AF98" s="75">
        <v>36919</v>
      </c>
      <c r="AG98" s="75">
        <v>332896</v>
      </c>
      <c r="AH98" s="75">
        <v>194774</v>
      </c>
      <c r="AI98" s="75">
        <v>19801</v>
      </c>
      <c r="AJ98" s="75">
        <v>174973</v>
      </c>
      <c r="AK98" s="75">
        <v>46454</v>
      </c>
      <c r="AL98" s="75">
        <v>20307</v>
      </c>
      <c r="AM98" s="75">
        <v>26147</v>
      </c>
      <c r="AN98" s="75">
        <v>38729</v>
      </c>
      <c r="AO98" s="75">
        <v>52939</v>
      </c>
      <c r="AP98" s="75">
        <v>29971</v>
      </c>
      <c r="AQ98" s="75">
        <v>5739</v>
      </c>
      <c r="AR98" s="75">
        <v>4521</v>
      </c>
      <c r="AS98" s="75">
        <v>12518</v>
      </c>
      <c r="AT98" s="75">
        <v>190</v>
      </c>
      <c r="AU98" s="75">
        <v>857</v>
      </c>
      <c r="AV98" s="75">
        <v>1947138</v>
      </c>
      <c r="AW98" s="75">
        <v>4920</v>
      </c>
      <c r="AX98" s="75">
        <v>1609591</v>
      </c>
      <c r="AY98" s="75">
        <v>0</v>
      </c>
      <c r="AZ98" s="75" t="e">
        <v>#REF!</v>
      </c>
      <c r="BA98" s="75">
        <v>0</v>
      </c>
      <c r="BB98" s="75">
        <v>2084608</v>
      </c>
      <c r="BC98" s="75">
        <v>540819</v>
      </c>
      <c r="BD98" s="75">
        <v>4818</v>
      </c>
      <c r="BE98" s="75">
        <v>-139803</v>
      </c>
      <c r="BF98" s="75">
        <v>-587</v>
      </c>
      <c r="BG98" s="75">
        <v>0</v>
      </c>
      <c r="BH98" s="75" t="e">
        <v>#REF!</v>
      </c>
      <c r="BI98" s="75" t="e">
        <v>#REF!</v>
      </c>
      <c r="BJ98" s="75">
        <v>0</v>
      </c>
      <c r="BK98" s="75">
        <v>1566361</v>
      </c>
      <c r="BL98" s="75">
        <v>388469</v>
      </c>
      <c r="BM98" s="75">
        <v>2088481</v>
      </c>
      <c r="BN98" s="75">
        <v>517957</v>
      </c>
      <c r="BO98" s="75">
        <v>-143676</v>
      </c>
      <c r="BP98" s="75">
        <v>22275</v>
      </c>
      <c r="BQ98" s="75">
        <v>0</v>
      </c>
      <c r="BR98" s="75">
        <v>2297125</v>
      </c>
      <c r="BS98" s="75">
        <v>43.295343000000003</v>
      </c>
      <c r="BT98" s="75">
        <v>-352320</v>
      </c>
      <c r="BU98" s="75" t="e">
        <v>#REF!</v>
      </c>
      <c r="BV98" s="75" t="e">
        <v>#VALUE!</v>
      </c>
      <c r="BW98" s="75">
        <v>254076</v>
      </c>
      <c r="BX98" s="75">
        <v>6791</v>
      </c>
      <c r="BY98" s="75">
        <v>2201214</v>
      </c>
      <c r="BZ98" s="67">
        <v>0</v>
      </c>
    </row>
    <row r="99" spans="1:78" ht="18.75" hidden="1" x14ac:dyDescent="0.3">
      <c r="AB99" s="114"/>
      <c r="AD99" s="114"/>
      <c r="AE99" s="114"/>
      <c r="AF99" s="114"/>
      <c r="AG99" s="149">
        <v>332896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1"/>
      <c r="AV99" s="114"/>
      <c r="AW99" s="115"/>
      <c r="BM99" s="116"/>
      <c r="BN99" s="116"/>
      <c r="BO99" s="117"/>
      <c r="BP99" s="117"/>
      <c r="BR99" s="114">
        <v>5350</v>
      </c>
      <c r="BT99" s="6"/>
      <c r="BW99" s="114">
        <v>0</v>
      </c>
      <c r="BX99" s="114">
        <v>0</v>
      </c>
      <c r="BY99" s="114">
        <v>0</v>
      </c>
    </row>
    <row r="100" spans="1:78" s="6" customFormat="1" ht="33.75" hidden="1" x14ac:dyDescent="0.3">
      <c r="B100" s="118" t="s">
        <v>162</v>
      </c>
      <c r="C100" s="119">
        <v>1</v>
      </c>
      <c r="D100" s="119">
        <v>1</v>
      </c>
      <c r="E100" s="119">
        <v>1</v>
      </c>
      <c r="F100" s="119">
        <v>0</v>
      </c>
      <c r="G100" s="119">
        <v>1</v>
      </c>
      <c r="H100" s="119">
        <v>1</v>
      </c>
      <c r="I100" s="119">
        <v>1</v>
      </c>
      <c r="J100" s="119">
        <v>0</v>
      </c>
      <c r="K100" s="119">
        <v>1</v>
      </c>
      <c r="L100" s="119">
        <v>0</v>
      </c>
      <c r="M100" s="119">
        <v>0</v>
      </c>
      <c r="N100" s="119">
        <v>1</v>
      </c>
      <c r="O100" s="119">
        <v>1</v>
      </c>
      <c r="P100" s="119">
        <v>0</v>
      </c>
      <c r="Q100" s="120">
        <v>1</v>
      </c>
      <c r="R100" s="119">
        <v>1</v>
      </c>
      <c r="S100" s="120">
        <v>1</v>
      </c>
      <c r="T100" s="119">
        <v>1</v>
      </c>
      <c r="U100" s="119">
        <v>1</v>
      </c>
      <c r="V100" s="119">
        <v>1</v>
      </c>
      <c r="W100" s="119">
        <v>1</v>
      </c>
      <c r="X100" s="119">
        <v>1</v>
      </c>
      <c r="Y100" s="120">
        <v>1</v>
      </c>
      <c r="Z100" s="119">
        <v>0</v>
      </c>
      <c r="AA100" s="119"/>
      <c r="AB100" s="119"/>
      <c r="AC100" s="119">
        <v>1</v>
      </c>
      <c r="AD100" s="121">
        <v>1614242</v>
      </c>
      <c r="AE100" s="122"/>
      <c r="AF100" s="122"/>
      <c r="AG100" s="149">
        <v>0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1"/>
      <c r="AV100" s="67">
        <v>-1947138</v>
      </c>
      <c r="AW100" s="123"/>
      <c r="BG100" s="79"/>
      <c r="BJ100" s="79"/>
      <c r="BM100" s="124"/>
      <c r="BN100" s="124"/>
      <c r="BO100" s="125"/>
      <c r="BP100" s="125"/>
      <c r="BV100" s="126" t="s">
        <v>162</v>
      </c>
      <c r="BW100" s="67"/>
      <c r="BX100" s="67"/>
      <c r="BY100" s="67"/>
    </row>
    <row r="101" spans="1:78" s="127" customFormat="1" ht="33" hidden="1" x14ac:dyDescent="0.25">
      <c r="B101" s="118" t="s">
        <v>163</v>
      </c>
      <c r="C101" s="119">
        <v>0.85955180522893904</v>
      </c>
      <c r="D101" s="119">
        <v>1</v>
      </c>
      <c r="E101" s="119">
        <v>1</v>
      </c>
      <c r="F101" s="119">
        <v>0</v>
      </c>
      <c r="G101" s="119">
        <v>1</v>
      </c>
      <c r="H101" s="119">
        <v>0.80016047974998949</v>
      </c>
      <c r="I101" s="119">
        <v>1</v>
      </c>
      <c r="J101" s="119">
        <v>1</v>
      </c>
      <c r="K101" s="119">
        <v>0.72489542989930289</v>
      </c>
      <c r="L101" s="119">
        <v>1</v>
      </c>
      <c r="M101" s="119">
        <v>1</v>
      </c>
      <c r="N101" s="119">
        <v>1</v>
      </c>
      <c r="O101" s="119">
        <v>0.88054167967530439</v>
      </c>
      <c r="P101" s="119">
        <v>1</v>
      </c>
      <c r="Q101" s="120">
        <v>1</v>
      </c>
      <c r="R101" s="119">
        <v>0.77277798438081069</v>
      </c>
      <c r="S101" s="120">
        <v>0.7803560285085559</v>
      </c>
      <c r="T101" s="119">
        <v>0.79013127590971899</v>
      </c>
      <c r="U101" s="119">
        <v>1</v>
      </c>
      <c r="V101" s="119">
        <v>1</v>
      </c>
      <c r="W101" s="119">
        <v>0.73966213453281537</v>
      </c>
      <c r="X101" s="119">
        <v>0.90547307005703837</v>
      </c>
      <c r="Y101" s="120">
        <v>0.29462207521744455</v>
      </c>
      <c r="Z101" s="119">
        <v>1</v>
      </c>
      <c r="AA101" s="119"/>
      <c r="AB101" s="119"/>
      <c r="AC101" s="119">
        <v>0.88257242254019086</v>
      </c>
      <c r="AD101" s="119"/>
      <c r="AE101" s="128"/>
      <c r="AF101" s="128"/>
      <c r="AG101" s="79"/>
      <c r="AH101" s="79"/>
      <c r="AI101" s="79"/>
      <c r="AJ101" s="79"/>
      <c r="AK101" s="79"/>
      <c r="AL101" s="79"/>
      <c r="AM101" s="79"/>
      <c r="AN101" s="129">
        <v>0</v>
      </c>
      <c r="AO101" s="79"/>
      <c r="AP101" s="79"/>
      <c r="AQ101" s="79"/>
      <c r="AR101" s="79"/>
      <c r="AS101" s="79"/>
      <c r="AT101" s="79"/>
      <c r="AU101" s="79"/>
      <c r="AV101" s="6"/>
      <c r="AW101" s="130"/>
      <c r="BG101" s="131"/>
      <c r="BJ101" s="131"/>
      <c r="BV101" s="126" t="s">
        <v>163</v>
      </c>
      <c r="BW101" s="79"/>
      <c r="BX101" s="79"/>
      <c r="BY101" s="6"/>
    </row>
    <row r="102" spans="1:78" s="127" customFormat="1" ht="16.5" hidden="1" x14ac:dyDescent="0.25">
      <c r="C102" s="132">
        <v>0</v>
      </c>
      <c r="D102" s="132">
        <v>0</v>
      </c>
      <c r="E102" s="132">
        <v>0</v>
      </c>
      <c r="F102" s="132">
        <v>0</v>
      </c>
      <c r="G102" s="132">
        <v>17701</v>
      </c>
      <c r="H102" s="132">
        <v>21215</v>
      </c>
      <c r="I102" s="132">
        <v>27593</v>
      </c>
      <c r="J102" s="132">
        <v>0</v>
      </c>
      <c r="K102" s="132">
        <v>0</v>
      </c>
      <c r="L102" s="132">
        <v>0</v>
      </c>
      <c r="M102" s="132">
        <v>0</v>
      </c>
      <c r="N102" s="132">
        <v>42994</v>
      </c>
      <c r="O102" s="132">
        <v>0</v>
      </c>
      <c r="P102" s="132">
        <v>0</v>
      </c>
      <c r="Q102" s="133">
        <v>-115</v>
      </c>
      <c r="R102" s="132">
        <v>0</v>
      </c>
      <c r="S102" s="132">
        <v>217231</v>
      </c>
      <c r="T102" s="132">
        <v>0</v>
      </c>
      <c r="U102" s="132">
        <v>0</v>
      </c>
      <c r="V102" s="132"/>
      <c r="W102" s="132">
        <v>0</v>
      </c>
      <c r="X102" s="132">
        <v>28730</v>
      </c>
      <c r="Y102" s="132">
        <v>18743</v>
      </c>
      <c r="Z102" s="132">
        <v>0</v>
      </c>
      <c r="AA102" s="132">
        <v>0</v>
      </c>
      <c r="AB102" s="128"/>
      <c r="AC102" s="132">
        <v>0</v>
      </c>
      <c r="AD102" s="128"/>
      <c r="AE102" s="128"/>
      <c r="AF102" s="128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6"/>
      <c r="AW102" s="130"/>
      <c r="BG102" s="131"/>
      <c r="BJ102" s="131"/>
      <c r="BW102" s="79"/>
      <c r="BX102" s="79"/>
      <c r="BY102" s="6"/>
    </row>
    <row r="103" spans="1:78" ht="15" hidden="1" customHeight="1" x14ac:dyDescent="0.2">
      <c r="G103" s="114">
        <v>0</v>
      </c>
      <c r="H103" s="114">
        <v>0</v>
      </c>
      <c r="I103" s="114">
        <v>0</v>
      </c>
      <c r="J103" s="114"/>
      <c r="K103" s="114"/>
      <c r="L103" s="114"/>
      <c r="M103" s="114"/>
      <c r="N103" s="114">
        <v>0</v>
      </c>
      <c r="S103" s="114">
        <v>0</v>
      </c>
      <c r="X103" s="114">
        <v>0</v>
      </c>
      <c r="Y103" s="114">
        <v>0</v>
      </c>
      <c r="AC103" s="1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6"/>
      <c r="AW103" s="1"/>
      <c r="BG103" s="1"/>
      <c r="BJ103" s="1"/>
    </row>
    <row r="104" spans="1:78" s="139" customFormat="1" ht="19.5" hidden="1" x14ac:dyDescent="0.3">
      <c r="A104" s="134"/>
      <c r="B104" s="134" t="s">
        <v>164</v>
      </c>
      <c r="C104" s="135">
        <v>62137</v>
      </c>
      <c r="D104" s="135">
        <v>8094</v>
      </c>
      <c r="E104" s="135">
        <v>10789</v>
      </c>
      <c r="F104" s="135">
        <v>0</v>
      </c>
      <c r="G104" s="135">
        <v>15191</v>
      </c>
      <c r="H104" s="135">
        <v>18947</v>
      </c>
      <c r="I104" s="135">
        <v>15357</v>
      </c>
      <c r="J104" s="135">
        <v>690</v>
      </c>
      <c r="K104" s="135">
        <v>46792</v>
      </c>
      <c r="L104" s="135">
        <v>299</v>
      </c>
      <c r="M104" s="135">
        <v>6160</v>
      </c>
      <c r="N104" s="135">
        <v>36196</v>
      </c>
      <c r="O104" s="135">
        <v>45126</v>
      </c>
      <c r="P104" s="135">
        <v>2544</v>
      </c>
      <c r="Q104" s="135">
        <v>225784</v>
      </c>
      <c r="R104" s="135">
        <v>6234</v>
      </c>
      <c r="S104" s="135">
        <v>190076</v>
      </c>
      <c r="T104" s="135">
        <v>27446</v>
      </c>
      <c r="U104" s="135">
        <v>18756</v>
      </c>
      <c r="V104" s="135">
        <v>1654</v>
      </c>
      <c r="W104" s="135">
        <v>57883</v>
      </c>
      <c r="X104" s="135">
        <v>20796</v>
      </c>
      <c r="Y104" s="135">
        <v>4810</v>
      </c>
      <c r="Z104" s="135">
        <v>839</v>
      </c>
      <c r="AA104" s="135">
        <v>0</v>
      </c>
      <c r="AB104" s="136">
        <v>822600</v>
      </c>
      <c r="AC104" s="135"/>
      <c r="AD104" s="136">
        <v>822600</v>
      </c>
      <c r="AE104" s="136"/>
      <c r="AF104" s="136"/>
      <c r="AG104" s="135">
        <v>309195</v>
      </c>
      <c r="AH104" s="135">
        <v>1131795</v>
      </c>
      <c r="AI104" s="135"/>
      <c r="AJ104" s="135"/>
      <c r="AK104" s="135">
        <v>601</v>
      </c>
      <c r="AL104" s="135"/>
      <c r="AM104" s="135"/>
      <c r="AN104" s="135">
        <v>1132396</v>
      </c>
      <c r="AO104" s="137"/>
      <c r="AP104" s="137"/>
      <c r="AQ104" s="137"/>
      <c r="AR104" s="137"/>
      <c r="AS104" s="137"/>
      <c r="AT104" s="138"/>
      <c r="AU104" s="138"/>
      <c r="AV104" s="138"/>
      <c r="AZ104" s="140"/>
      <c r="BC104" s="140"/>
      <c r="BF104" s="141"/>
      <c r="BG104" s="141"/>
    </row>
    <row r="105" spans="1:78" s="139" customFormat="1" ht="19.5" hidden="1" x14ac:dyDescent="0.3">
      <c r="A105" s="134"/>
      <c r="B105" s="134" t="s">
        <v>165</v>
      </c>
      <c r="C105" s="135">
        <v>60129</v>
      </c>
      <c r="D105" s="135">
        <v>2648</v>
      </c>
      <c r="E105" s="135">
        <v>8672</v>
      </c>
      <c r="F105" s="135">
        <v>2700</v>
      </c>
      <c r="G105" s="135">
        <v>792</v>
      </c>
      <c r="H105" s="135">
        <v>1583</v>
      </c>
      <c r="I105" s="135">
        <v>12128</v>
      </c>
      <c r="J105" s="135">
        <v>1414</v>
      </c>
      <c r="K105" s="135">
        <v>11565</v>
      </c>
      <c r="L105" s="135">
        <v>282</v>
      </c>
      <c r="M105" s="135">
        <v>6521</v>
      </c>
      <c r="N105" s="135">
        <v>5280</v>
      </c>
      <c r="O105" s="135">
        <v>12796</v>
      </c>
      <c r="P105" s="135">
        <v>1459</v>
      </c>
      <c r="Q105" s="135">
        <v>7100</v>
      </c>
      <c r="R105" s="135">
        <v>2330</v>
      </c>
      <c r="S105" s="135">
        <v>17665</v>
      </c>
      <c r="T105" s="135">
        <v>5666</v>
      </c>
      <c r="U105" s="135">
        <v>3293</v>
      </c>
      <c r="V105" s="135">
        <v>100</v>
      </c>
      <c r="W105" s="135">
        <v>4243</v>
      </c>
      <c r="X105" s="135">
        <v>7663</v>
      </c>
      <c r="Y105" s="135">
        <v>11380</v>
      </c>
      <c r="Z105" s="135">
        <v>2663</v>
      </c>
      <c r="AA105" s="135">
        <v>1315</v>
      </c>
      <c r="AB105" s="136">
        <v>191387</v>
      </c>
      <c r="AC105" s="135">
        <v>514237</v>
      </c>
      <c r="AD105" s="136">
        <v>705624</v>
      </c>
      <c r="AE105" s="136"/>
      <c r="AF105" s="136"/>
      <c r="AG105" s="135">
        <v>8473</v>
      </c>
      <c r="AH105" s="135">
        <v>714097</v>
      </c>
      <c r="AI105" s="135"/>
      <c r="AJ105" s="135"/>
      <c r="AK105" s="135">
        <v>241910</v>
      </c>
      <c r="AL105" s="135"/>
      <c r="AM105" s="135"/>
      <c r="AN105" s="135">
        <v>956007</v>
      </c>
      <c r="AO105" s="137"/>
      <c r="AP105" s="137"/>
      <c r="AQ105" s="137"/>
      <c r="AR105" s="137"/>
      <c r="AS105" s="137"/>
      <c r="AT105" s="138"/>
      <c r="AU105" s="138"/>
      <c r="AV105" s="138"/>
      <c r="AZ105" s="140"/>
      <c r="BC105" s="140"/>
    </row>
    <row r="106" spans="1:78" s="139" customFormat="1" ht="19.5" hidden="1" x14ac:dyDescent="0.3">
      <c r="A106" s="134"/>
      <c r="B106" s="134" t="s">
        <v>166</v>
      </c>
      <c r="C106" s="135">
        <v>5767</v>
      </c>
      <c r="D106" s="135">
        <v>22</v>
      </c>
      <c r="E106" s="135">
        <v>1428</v>
      </c>
      <c r="F106" s="135">
        <v>0</v>
      </c>
      <c r="G106" s="135">
        <v>1577</v>
      </c>
      <c r="H106" s="135">
        <v>646</v>
      </c>
      <c r="I106" s="135">
        <v>34</v>
      </c>
      <c r="J106" s="135">
        <v>0</v>
      </c>
      <c r="K106" s="135">
        <v>5197</v>
      </c>
      <c r="L106" s="135">
        <v>0</v>
      </c>
      <c r="M106" s="135">
        <v>0</v>
      </c>
      <c r="N106" s="135">
        <v>1379</v>
      </c>
      <c r="O106" s="135">
        <v>757</v>
      </c>
      <c r="P106" s="135">
        <v>0</v>
      </c>
      <c r="Q106" s="135">
        <v>23682</v>
      </c>
      <c r="R106" s="135">
        <v>413</v>
      </c>
      <c r="S106" s="135">
        <v>8619</v>
      </c>
      <c r="T106" s="135">
        <v>1744</v>
      </c>
      <c r="U106" s="135">
        <v>900</v>
      </c>
      <c r="V106" s="135">
        <v>0</v>
      </c>
      <c r="W106" s="135">
        <v>1500</v>
      </c>
      <c r="X106" s="135">
        <v>210</v>
      </c>
      <c r="Y106" s="135">
        <v>452</v>
      </c>
      <c r="Z106" s="135">
        <v>0</v>
      </c>
      <c r="AA106" s="135">
        <v>0</v>
      </c>
      <c r="AB106" s="136">
        <v>54327</v>
      </c>
      <c r="AC106" s="135">
        <v>19150</v>
      </c>
      <c r="AD106" s="136">
        <v>73477</v>
      </c>
      <c r="AE106" s="136"/>
      <c r="AF106" s="136"/>
      <c r="AG106" s="135">
        <v>15153</v>
      </c>
      <c r="AH106" s="135">
        <v>88630</v>
      </c>
      <c r="AI106" s="135"/>
      <c r="AJ106" s="135"/>
      <c r="AK106" s="135">
        <v>11565</v>
      </c>
      <c r="AL106" s="135"/>
      <c r="AM106" s="135"/>
      <c r="AN106" s="135">
        <v>100195</v>
      </c>
      <c r="AO106" s="137"/>
      <c r="AP106" s="137"/>
      <c r="AQ106" s="137"/>
      <c r="AR106" s="137"/>
      <c r="AS106" s="137"/>
      <c r="AT106" s="137"/>
      <c r="AU106" s="137"/>
      <c r="AV106" s="137"/>
      <c r="AW106" s="142">
        <v>0</v>
      </c>
      <c r="AX106" s="135">
        <v>71167</v>
      </c>
      <c r="AY106" s="135">
        <v>0</v>
      </c>
      <c r="AZ106" s="135">
        <v>0</v>
      </c>
      <c r="BA106" s="135">
        <v>0</v>
      </c>
      <c r="BB106" s="135">
        <v>128114</v>
      </c>
      <c r="BC106" s="135">
        <v>15272</v>
      </c>
      <c r="BD106" s="135">
        <v>0</v>
      </c>
      <c r="BE106" s="135">
        <v>-39484</v>
      </c>
      <c r="BF106" s="135">
        <v>3878</v>
      </c>
      <c r="BG106" s="135">
        <v>0</v>
      </c>
      <c r="BH106" s="135">
        <v>0</v>
      </c>
      <c r="BI106" s="135">
        <v>71167</v>
      </c>
      <c r="BJ106" s="135">
        <v>0</v>
      </c>
      <c r="BK106" s="135">
        <v>78980</v>
      </c>
    </row>
    <row r="107" spans="1:78" s="139" customFormat="1" ht="19.5" hidden="1" x14ac:dyDescent="0.3">
      <c r="A107" s="134"/>
      <c r="B107" s="134" t="s">
        <v>167</v>
      </c>
      <c r="C107" s="135">
        <v>660</v>
      </c>
      <c r="D107" s="135">
        <v>5</v>
      </c>
      <c r="E107" s="135">
        <v>12</v>
      </c>
      <c r="F107" s="135">
        <v>0</v>
      </c>
      <c r="G107" s="135">
        <v>141</v>
      </c>
      <c r="H107" s="135">
        <v>39</v>
      </c>
      <c r="I107" s="135">
        <v>74</v>
      </c>
      <c r="J107" s="135">
        <v>3</v>
      </c>
      <c r="K107" s="135">
        <v>78</v>
      </c>
      <c r="L107" s="135">
        <v>5</v>
      </c>
      <c r="M107" s="135">
        <v>52</v>
      </c>
      <c r="N107" s="135">
        <v>139</v>
      </c>
      <c r="O107" s="135">
        <v>716</v>
      </c>
      <c r="P107" s="135">
        <v>1</v>
      </c>
      <c r="Q107" s="135">
        <v>352</v>
      </c>
      <c r="R107" s="135">
        <v>6</v>
      </c>
      <c r="S107" s="135">
        <v>871</v>
      </c>
      <c r="T107" s="135">
        <v>133</v>
      </c>
      <c r="U107" s="135">
        <v>59</v>
      </c>
      <c r="V107" s="135">
        <v>0</v>
      </c>
      <c r="W107" s="135">
        <v>183</v>
      </c>
      <c r="X107" s="135">
        <v>61</v>
      </c>
      <c r="Y107" s="135">
        <v>2101</v>
      </c>
      <c r="Z107" s="135">
        <v>2</v>
      </c>
      <c r="AA107" s="135">
        <v>3</v>
      </c>
      <c r="AB107" s="136">
        <v>5696</v>
      </c>
      <c r="AC107" s="135">
        <v>6845</v>
      </c>
      <c r="AD107" s="136">
        <v>12541</v>
      </c>
      <c r="AE107" s="136"/>
      <c r="AF107" s="136"/>
      <c r="AG107" s="135">
        <v>75</v>
      </c>
      <c r="AH107" s="135">
        <v>12616</v>
      </c>
      <c r="AI107" s="135"/>
      <c r="AJ107" s="135"/>
      <c r="AK107" s="135">
        <v>0</v>
      </c>
      <c r="AL107" s="135"/>
      <c r="AM107" s="135"/>
      <c r="AN107" s="135">
        <v>12616</v>
      </c>
      <c r="AO107" s="137"/>
      <c r="AP107" s="137"/>
      <c r="AQ107" s="137"/>
      <c r="AR107" s="137"/>
      <c r="AS107" s="137"/>
      <c r="AT107" s="138"/>
      <c r="AU107" s="138"/>
      <c r="AV107" s="138"/>
      <c r="AZ107" s="140"/>
      <c r="BC107" s="140"/>
    </row>
    <row r="108" spans="1:78" s="139" customFormat="1" ht="19.5" hidden="1" x14ac:dyDescent="0.3">
      <c r="A108" s="134"/>
      <c r="B108" s="143" t="s">
        <v>168</v>
      </c>
      <c r="C108" s="144">
        <v>128693</v>
      </c>
      <c r="D108" s="144">
        <v>10769</v>
      </c>
      <c r="E108" s="144">
        <v>20901</v>
      </c>
      <c r="F108" s="144">
        <v>2700</v>
      </c>
      <c r="G108" s="144">
        <v>17701</v>
      </c>
      <c r="H108" s="144">
        <v>21215</v>
      </c>
      <c r="I108" s="144">
        <v>27593</v>
      </c>
      <c r="J108" s="144">
        <v>2107</v>
      </c>
      <c r="K108" s="144">
        <v>63632</v>
      </c>
      <c r="L108" s="144">
        <v>586</v>
      </c>
      <c r="M108" s="144">
        <v>12733</v>
      </c>
      <c r="N108" s="144">
        <v>42994</v>
      </c>
      <c r="O108" s="144">
        <v>59395</v>
      </c>
      <c r="P108" s="144">
        <v>4004</v>
      </c>
      <c r="Q108" s="144">
        <v>256918</v>
      </c>
      <c r="R108" s="144">
        <v>8983</v>
      </c>
      <c r="S108" s="144">
        <v>217231</v>
      </c>
      <c r="T108" s="144">
        <v>34989</v>
      </c>
      <c r="U108" s="144">
        <v>23008</v>
      </c>
      <c r="V108" s="144">
        <v>1754</v>
      </c>
      <c r="W108" s="144">
        <v>63809</v>
      </c>
      <c r="X108" s="144">
        <v>28730</v>
      </c>
      <c r="Y108" s="144">
        <v>18743</v>
      </c>
      <c r="Z108" s="144">
        <v>3504</v>
      </c>
      <c r="AA108" s="144">
        <v>1318</v>
      </c>
      <c r="AB108" s="136">
        <v>1074010</v>
      </c>
      <c r="AC108" s="136">
        <v>540232</v>
      </c>
      <c r="AD108" s="136">
        <v>1614242</v>
      </c>
      <c r="AE108" s="136"/>
      <c r="AF108" s="136"/>
      <c r="AG108" s="136">
        <v>332896</v>
      </c>
      <c r="AH108" s="136">
        <v>1947138</v>
      </c>
      <c r="AI108" s="136"/>
      <c r="AJ108" s="136"/>
      <c r="AK108" s="136">
        <v>254076</v>
      </c>
      <c r="AL108" s="136"/>
      <c r="AM108" s="136"/>
      <c r="AN108" s="136">
        <v>2201214</v>
      </c>
      <c r="AO108" s="145"/>
      <c r="AP108" s="145"/>
      <c r="AQ108" s="145"/>
      <c r="AR108" s="145"/>
      <c r="AS108" s="145"/>
      <c r="AZ108" s="140"/>
      <c r="BC108" s="140"/>
    </row>
    <row r="109" spans="1:78" s="139" customFormat="1" ht="19.5" hidden="1" x14ac:dyDescent="0.3">
      <c r="B109" s="139" t="s">
        <v>169</v>
      </c>
      <c r="C109" s="145">
        <v>0</v>
      </c>
      <c r="D109" s="145">
        <v>0</v>
      </c>
      <c r="E109" s="145">
        <v>0</v>
      </c>
      <c r="F109" s="145">
        <v>0</v>
      </c>
      <c r="G109" s="145">
        <v>0</v>
      </c>
      <c r="H109" s="145">
        <v>0</v>
      </c>
      <c r="I109" s="145">
        <v>0</v>
      </c>
      <c r="J109" s="145">
        <v>0</v>
      </c>
      <c r="K109" s="145">
        <v>0</v>
      </c>
      <c r="L109" s="145">
        <v>0</v>
      </c>
      <c r="M109" s="145">
        <v>0</v>
      </c>
      <c r="N109" s="145">
        <v>0</v>
      </c>
      <c r="O109" s="145">
        <v>0</v>
      </c>
      <c r="P109" s="145">
        <v>0</v>
      </c>
      <c r="Q109" s="145">
        <v>0</v>
      </c>
      <c r="R109" s="145">
        <v>0</v>
      </c>
      <c r="S109" s="145">
        <v>0</v>
      </c>
      <c r="T109" s="145">
        <v>0</v>
      </c>
      <c r="U109" s="145">
        <v>0</v>
      </c>
      <c r="V109" s="145">
        <v>0</v>
      </c>
      <c r="W109" s="145">
        <v>0</v>
      </c>
      <c r="X109" s="145">
        <v>0</v>
      </c>
      <c r="Y109" s="145">
        <v>0</v>
      </c>
      <c r="Z109" s="145">
        <v>0</v>
      </c>
      <c r="AA109" s="145">
        <v>0</v>
      </c>
      <c r="AB109" s="145">
        <v>0</v>
      </c>
      <c r="AC109" s="145">
        <v>0</v>
      </c>
      <c r="AD109" s="145">
        <v>0</v>
      </c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Z109" s="140"/>
      <c r="BC109" s="140"/>
    </row>
    <row r="110" spans="1:78" ht="15" customHeight="1" x14ac:dyDescent="0.2">
      <c r="AC110" s="1"/>
      <c r="AW110" s="1"/>
      <c r="BG110" s="1"/>
      <c r="BJ110" s="1"/>
      <c r="BY110" s="114">
        <v>0</v>
      </c>
    </row>
    <row r="111" spans="1:78" x14ac:dyDescent="0.2">
      <c r="AC111" s="1"/>
      <c r="AW111" s="1"/>
      <c r="BG111" s="1"/>
      <c r="BJ111" s="1"/>
    </row>
    <row r="112" spans="1:78" x14ac:dyDescent="0.2">
      <c r="AC112" s="1"/>
      <c r="AW112" s="1"/>
      <c r="BG112" s="1"/>
      <c r="BJ112" s="1"/>
    </row>
    <row r="113" spans="29:62" x14ac:dyDescent="0.2">
      <c r="AC113" s="1"/>
      <c r="AW113" s="1"/>
      <c r="BG113" s="1"/>
      <c r="BJ113" s="1"/>
    </row>
    <row r="114" spans="29:62" x14ac:dyDescent="0.2">
      <c r="AC114" s="1"/>
      <c r="AW114" s="1"/>
      <c r="BG114" s="1"/>
      <c r="BJ114" s="1"/>
    </row>
    <row r="115" spans="29:62" x14ac:dyDescent="0.2">
      <c r="AC115" s="1"/>
      <c r="AW115" s="1"/>
      <c r="BG115" s="1"/>
      <c r="BJ115" s="1"/>
    </row>
  </sheetData>
  <mergeCells count="48">
    <mergeCell ref="B1:L1"/>
    <mergeCell ref="AG6:AU6"/>
    <mergeCell ref="AV6:AV8"/>
    <mergeCell ref="BY6:BY8"/>
    <mergeCell ref="AG7:AG8"/>
    <mergeCell ref="AH7:AU7"/>
    <mergeCell ref="AL10:AM10"/>
    <mergeCell ref="AN10:AN11"/>
    <mergeCell ref="AO10:AO11"/>
    <mergeCell ref="AP10:AT10"/>
    <mergeCell ref="A9:A11"/>
    <mergeCell ref="B9:B11"/>
    <mergeCell ref="C9:AA10"/>
    <mergeCell ref="AB9:AB11"/>
    <mergeCell ref="AC9:AC11"/>
    <mergeCell ref="AD9:AD11"/>
    <mergeCell ref="BV9:BV11"/>
    <mergeCell ref="BW9:BW11"/>
    <mergeCell ref="BX9:BX10"/>
    <mergeCell ref="BY9:BY11"/>
    <mergeCell ref="AE10:AE11"/>
    <mergeCell ref="AF10:AF11"/>
    <mergeCell ref="AH10:AH11"/>
    <mergeCell ref="AI10:AJ10"/>
    <mergeCell ref="AK10:AK11"/>
    <mergeCell ref="BK9:BK11"/>
    <mergeCell ref="BM9:BM11"/>
    <mergeCell ref="BO9:BO11"/>
    <mergeCell ref="BR9:BR11"/>
    <mergeCell ref="BS9:BS11"/>
    <mergeCell ref="BT9:BT11"/>
    <mergeCell ref="AZ9:AZ11"/>
    <mergeCell ref="AG99:AU99"/>
    <mergeCell ref="AG100:AU100"/>
    <mergeCell ref="B4:V4"/>
    <mergeCell ref="P1:S1"/>
    <mergeCell ref="BU9:BU11"/>
    <mergeCell ref="BB9:BB11"/>
    <mergeCell ref="BC9:BD9"/>
    <mergeCell ref="BE9:BE11"/>
    <mergeCell ref="BH9:BH11"/>
    <mergeCell ref="BI9:BI11"/>
    <mergeCell ref="AE9:AF9"/>
    <mergeCell ref="AG9:AG11"/>
    <mergeCell ref="AH9:AU9"/>
    <mergeCell ref="AV9:AV11"/>
    <mergeCell ref="AW9:AW11"/>
    <mergeCell ref="AX9:AX11"/>
  </mergeCells>
  <conditionalFormatting sqref="BI97 BI30:BI51 BI54:BI56 BI61:BI94">
    <cfRule type="cellIs" dxfId="33" priority="31" operator="greaterThan">
      <formula>0</formula>
    </cfRule>
  </conditionalFormatting>
  <conditionalFormatting sqref="BS30:BS51 BF13:BF17 BF30:BF51 BR54:BT56 BE54:BF56 BO54:BP56 BR59:BT94 BE59:BF94 BO59:BP94">
    <cfRule type="cellIs" dxfId="32" priority="27" operator="lessThan">
      <formula>0</formula>
    </cfRule>
  </conditionalFormatting>
  <conditionalFormatting sqref="BS26:BS28">
    <cfRule type="cellIs" dxfId="31" priority="25" operator="lessThan">
      <formula>0</formula>
    </cfRule>
  </conditionalFormatting>
  <conditionalFormatting sqref="BR13:BT17 BR19:BT24">
    <cfRule type="cellIs" dxfId="30" priority="26" operator="lessThan">
      <formula>0</formula>
    </cfRule>
  </conditionalFormatting>
  <conditionalFormatting sqref="BI26:BI28 BI19:BI24 BI14:BI17">
    <cfRule type="cellIs" dxfId="29" priority="33" operator="greaterThan">
      <formula>0</formula>
    </cfRule>
  </conditionalFormatting>
  <conditionalFormatting sqref="BI59">
    <cfRule type="cellIs" dxfId="28" priority="32" operator="greaterThan">
      <formula>0</formula>
    </cfRule>
  </conditionalFormatting>
  <conditionalFormatting sqref="BO13:BO17">
    <cfRule type="cellIs" dxfId="27" priority="29" operator="lessThan">
      <formula>0</formula>
    </cfRule>
  </conditionalFormatting>
  <conditionalFormatting sqref="BP13:BP17">
    <cfRule type="cellIs" dxfId="26" priority="28" operator="lessThan">
      <formula>0</formula>
    </cfRule>
  </conditionalFormatting>
  <conditionalFormatting sqref="BI13">
    <cfRule type="cellIs" dxfId="25" priority="34" operator="greaterThan">
      <formula>0</formula>
    </cfRule>
  </conditionalFormatting>
  <conditionalFormatting sqref="BE13:BE17">
    <cfRule type="cellIs" dxfId="24" priority="30" operator="lessThan">
      <formula>0</formula>
    </cfRule>
  </conditionalFormatting>
  <conditionalFormatting sqref="BS97">
    <cfRule type="cellIs" dxfId="23" priority="24" operator="lessThan">
      <formula>0</formula>
    </cfRule>
  </conditionalFormatting>
  <conditionalFormatting sqref="BE19:BE24">
    <cfRule type="cellIs" dxfId="22" priority="23" operator="lessThan">
      <formula>0</formula>
    </cfRule>
  </conditionalFormatting>
  <conditionalFormatting sqref="BE26:BE28">
    <cfRule type="cellIs" dxfId="21" priority="22" operator="lessThan">
      <formula>0</formula>
    </cfRule>
  </conditionalFormatting>
  <conditionalFormatting sqref="BE30:BE51">
    <cfRule type="cellIs" dxfId="20" priority="21" operator="lessThan">
      <formula>0</formula>
    </cfRule>
  </conditionalFormatting>
  <conditionalFormatting sqref="BE97">
    <cfRule type="cellIs" dxfId="19" priority="20" operator="lessThan">
      <formula>0</formula>
    </cfRule>
  </conditionalFormatting>
  <conditionalFormatting sqref="BF19:BF24">
    <cfRule type="cellIs" dxfId="18" priority="19" operator="lessThan">
      <formula>0</formula>
    </cfRule>
  </conditionalFormatting>
  <conditionalFormatting sqref="BF26:BF28">
    <cfRule type="cellIs" dxfId="17" priority="18" operator="lessThan">
      <formula>0</formula>
    </cfRule>
  </conditionalFormatting>
  <conditionalFormatting sqref="BF97">
    <cfRule type="cellIs" dxfId="16" priority="17" operator="lessThan">
      <formula>0</formula>
    </cfRule>
  </conditionalFormatting>
  <conditionalFormatting sqref="BO19:BO24">
    <cfRule type="cellIs" dxfId="15" priority="16" operator="lessThan">
      <formula>0</formula>
    </cfRule>
  </conditionalFormatting>
  <conditionalFormatting sqref="BO26:BO28">
    <cfRule type="cellIs" dxfId="14" priority="15" operator="lessThan">
      <formula>0</formula>
    </cfRule>
  </conditionalFormatting>
  <conditionalFormatting sqref="BO30:BO51">
    <cfRule type="cellIs" dxfId="13" priority="14" operator="lessThan">
      <formula>0</formula>
    </cfRule>
  </conditionalFormatting>
  <conditionalFormatting sqref="BO97">
    <cfRule type="cellIs" dxfId="12" priority="13" operator="lessThan">
      <formula>0</formula>
    </cfRule>
  </conditionalFormatting>
  <conditionalFormatting sqref="BP19:BP24">
    <cfRule type="cellIs" dxfId="11" priority="12" operator="lessThan">
      <formula>0</formula>
    </cfRule>
  </conditionalFormatting>
  <conditionalFormatting sqref="BP26:BP28">
    <cfRule type="cellIs" dxfId="10" priority="11" operator="lessThan">
      <formula>0</formula>
    </cfRule>
  </conditionalFormatting>
  <conditionalFormatting sqref="BP30:BP51">
    <cfRule type="cellIs" dxfId="9" priority="10" operator="lessThan">
      <formula>0</formula>
    </cfRule>
  </conditionalFormatting>
  <conditionalFormatting sqref="BP97">
    <cfRule type="cellIs" dxfId="8" priority="9" operator="lessThan">
      <formula>0</formula>
    </cfRule>
  </conditionalFormatting>
  <conditionalFormatting sqref="BR26:BR28">
    <cfRule type="cellIs" dxfId="7" priority="8" operator="lessThan">
      <formula>0</formula>
    </cfRule>
  </conditionalFormatting>
  <conditionalFormatting sqref="BR30:BR51">
    <cfRule type="cellIs" dxfId="6" priority="7" operator="lessThan">
      <formula>0</formula>
    </cfRule>
  </conditionalFormatting>
  <conditionalFormatting sqref="BR97">
    <cfRule type="cellIs" dxfId="5" priority="6" operator="lessThan">
      <formula>0</formula>
    </cfRule>
  </conditionalFormatting>
  <conditionalFormatting sqref="BT26:BT28">
    <cfRule type="cellIs" dxfId="4" priority="5" operator="lessThan">
      <formula>0</formula>
    </cfRule>
  </conditionalFormatting>
  <conditionalFormatting sqref="BT30:BT51">
    <cfRule type="cellIs" dxfId="3" priority="4" operator="lessThan">
      <formula>0</formula>
    </cfRule>
  </conditionalFormatting>
  <conditionalFormatting sqref="BT97">
    <cfRule type="cellIs" dxfId="2" priority="3" operator="lessThan">
      <formula>0</formula>
    </cfRule>
  </conditionalFormatting>
  <conditionalFormatting sqref="BI57">
    <cfRule type="cellIs" dxfId="1" priority="2" operator="greaterThan">
      <formula>0</formula>
    </cfRule>
  </conditionalFormatting>
  <conditionalFormatting sqref="BR57:BT57 BE57:BF57 BO57:BP57">
    <cfRule type="cellIs" dxfId="0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7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2026_АПП_забол</vt:lpstr>
      <vt:lpstr>'2026_АПП_забол'!Заголовки_для_печати</vt:lpstr>
      <vt:lpstr>'2026_АПП_забол'!Область_печати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2025-12-29T09:44:48Z</cp:lastPrinted>
  <dcterms:created xsi:type="dcterms:W3CDTF">2025-12-29T08:31:10Z</dcterms:created>
  <dcterms:modified xsi:type="dcterms:W3CDTF">2025-12-29T09:44:50Z</dcterms:modified>
</cp:coreProperties>
</file>